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5480" windowHeight="11640" tabRatio="666" firstSheet="15" activeTab="2"/>
  </bookViews>
  <sheets>
    <sheet name="INFO" sheetId="1" r:id="rId1"/>
    <sheet name="Anlage u. Anlageteil allg." sheetId="2" r:id="rId2"/>
    <sheet name="Aufbereitung" sheetId="3" r:id="rId3"/>
    <sheet name="Badeplatz an OG" sheetId="4" r:id="rId4"/>
    <sheet name="Bescheiungsanlage" sheetId="5" r:id="rId5"/>
    <sheet name="Bewässerungsanlage" sheetId="6" r:id="rId6"/>
    <sheet name=" Brunnen" sheetId="7" r:id="rId7"/>
    <sheet name="Golfanlage" sheetId="8" r:id="rId8"/>
    <sheet name="Kanal" sheetId="9" r:id="rId9"/>
    <sheet name="Quelle u. Austrittstelle" sheetId="10" r:id="rId10"/>
    <sheet name="Sonderbauwerke" sheetId="11" r:id="rId11"/>
    <sheet name="Speicherbauwerk" sheetId="12" r:id="rId12"/>
    <sheet name="Teichanlageteil" sheetId="13" r:id="rId13"/>
    <sheet name="Thermische NA" sheetId="14" r:id="rId14"/>
    <sheet name="Transport Versorgungsleitung" sheetId="15" r:id="rId15"/>
    <sheet name="Versickerungsanlage" sheetId="16" r:id="rId16"/>
    <sheet name="Wasserabgabe Übernahme" sheetId="17" r:id="rId17"/>
    <sheet name="Wasserentnahme aus OG" sheetId="18" r:id="rId18"/>
    <sheet name="Übersicht Anlage Anlageteile" sheetId="19" r:id="rId19"/>
  </sheets>
  <definedNames>
    <definedName name="_xlnm.Print_Area" localSheetId="2">'Aufbereitung'!$A$1:$D$116</definedName>
    <definedName name="_xlnm.Print_Area" localSheetId="7">'Golfanlage'!$A$1:$D$48</definedName>
    <definedName name="_xlnm.Print_Area" localSheetId="12">'Teichanlageteil'!$A$1:$D$81</definedName>
    <definedName name="_xlnm.Print_Area" localSheetId="15">'Versickerungsanlage'!$A$1:$D$110</definedName>
    <definedName name="_xlnm.Print_Area" localSheetId="16">'Wasserabgabe Übernahme'!$A$1:$D$23</definedName>
  </definedNames>
  <calcPr fullCalcOnLoad="1"/>
</workbook>
</file>

<file path=xl/sharedStrings.xml><?xml version="1.0" encoding="utf-8"?>
<sst xmlns="http://schemas.openxmlformats.org/spreadsheetml/2006/main" count="1636" uniqueCount="1018">
  <si>
    <t>Name</t>
  </si>
  <si>
    <t>Abwasseranlage</t>
  </si>
  <si>
    <t>Badeanlage</t>
  </si>
  <si>
    <t>Beobachtungssonde</t>
  </si>
  <si>
    <t>Beschneiungsanlage</t>
  </si>
  <si>
    <t>Bewässerungsanlage</t>
  </si>
  <si>
    <t>Einbauten (Gewässer)</t>
  </si>
  <si>
    <t>Entwässerungsanlage</t>
  </si>
  <si>
    <t>Golfplatz</t>
  </si>
  <si>
    <t>Massenrohstoffentnahme</t>
  </si>
  <si>
    <t>Schutz- u. Regulierungsbauten</t>
  </si>
  <si>
    <t>Teichanlage</t>
  </si>
  <si>
    <t>Thermische Nutzungsanlage</t>
  </si>
  <si>
    <t>Wasserkraftanlage</t>
  </si>
  <si>
    <t>Wasserversorgungsanlage</t>
  </si>
  <si>
    <t>Statutarstadt</t>
  </si>
  <si>
    <t>Stadtgemeinde</t>
  </si>
  <si>
    <t>Marktgemeinde</t>
  </si>
  <si>
    <t>Gemeinde</t>
  </si>
  <si>
    <t>Genossenschaft</t>
  </si>
  <si>
    <t>Verband</t>
  </si>
  <si>
    <t>Betrieb</t>
  </si>
  <si>
    <t>Anlagezuordnung</t>
  </si>
  <si>
    <t>ANLAGE</t>
  </si>
  <si>
    <t>WIS Attributsbezeichnung</t>
  </si>
  <si>
    <t>Fensterliste</t>
  </si>
  <si>
    <t xml:space="preserve"> WIS-Anlageteil-Name</t>
  </si>
  <si>
    <t>Entlastungsbauwerk</t>
  </si>
  <si>
    <t>Kanal</t>
  </si>
  <si>
    <t>Klärschlammbehandlungsanl.</t>
  </si>
  <si>
    <t>Übernahmestation</t>
  </si>
  <si>
    <t>Versickerungsanlage</t>
  </si>
  <si>
    <t>Koordinaten:    Rechtswert  (Y)</t>
  </si>
  <si>
    <t xml:space="preserve">Gauß-Krüger (M31); Eingabe in "m" </t>
  </si>
  <si>
    <t>Geländehöhe Herkunft</t>
  </si>
  <si>
    <t>Grundstück</t>
  </si>
  <si>
    <t>gefahrengeneigte Anlage    (ja/nein)</t>
  </si>
  <si>
    <t>lt. Störfallverordnung</t>
  </si>
  <si>
    <t xml:space="preserve">Anmerkung </t>
  </si>
  <si>
    <t>geplant</t>
  </si>
  <si>
    <t>in Bau,</t>
  </si>
  <si>
    <t>in Betrieb</t>
  </si>
  <si>
    <t>stillgelegt</t>
  </si>
  <si>
    <t>stillgelegt und aufgelassen</t>
  </si>
  <si>
    <t>unbekannt</t>
  </si>
  <si>
    <t xml:space="preserve">Projektant </t>
  </si>
  <si>
    <t>Inbetriebnahmedatum  bzw. Jahr</t>
  </si>
  <si>
    <t>Realisierungsstatus</t>
  </si>
  <si>
    <t xml:space="preserve">                      Hochwert  (X)</t>
  </si>
  <si>
    <t>Adresse:</t>
  </si>
  <si>
    <t xml:space="preserve">    Katastralgemeinde - Nr. </t>
  </si>
  <si>
    <t xml:space="preserve">    Grundstück-Nr.:</t>
  </si>
  <si>
    <t xml:space="preserve">   PLZ</t>
  </si>
  <si>
    <t xml:space="preserve">   Ort:</t>
  </si>
  <si>
    <t xml:space="preserve">   Gemeinde</t>
  </si>
  <si>
    <t>ANLAGETEIL ALLGEMEIN</t>
  </si>
  <si>
    <t xml:space="preserve">         Herkunft:</t>
  </si>
  <si>
    <t>z.B.über DORIS (http://doris.ooe.gv.at)</t>
  </si>
  <si>
    <t>Attributeintragung bzw. Auswahl aus Fensterliste</t>
  </si>
  <si>
    <t>Brunnen</t>
  </si>
  <si>
    <t>Quellaustrittsstelle</t>
  </si>
  <si>
    <t>Aufbereitungsanlage</t>
  </si>
  <si>
    <t>Speicherbauwerk</t>
  </si>
  <si>
    <t>Schacht.u.Sonderbauwerk</t>
  </si>
  <si>
    <t>Transport-und Versorgungleitung</t>
  </si>
  <si>
    <t>Wasserabgabestelle</t>
  </si>
  <si>
    <t>Anmerkungen</t>
  </si>
  <si>
    <t>Jede WIS Anlage besteht zumindest aus folgenden Objekten:</t>
  </si>
  <si>
    <t>Jedem Einreichprojekt sind somit zumindest das Tabellenblatt "Anlage u. Anlageteil allg." sowie das Tabellenblatt mit den speziellen Anlageteilattributen beizulegen (z.B. "Brunnen"). Beinhaltet eine Anlage mehrere Anlageteile sind entsprechend mehrere Erfassungsblätter auszufüllen.</t>
  </si>
  <si>
    <t>Hinweis zum Ausfüllen der Tabellenblätter:</t>
  </si>
  <si>
    <t xml:space="preserve">Auszufüllende Zellen sind </t>
  </si>
  <si>
    <t>grün</t>
  </si>
  <si>
    <t>hinterlegt</t>
  </si>
  <si>
    <t>Zuerst ist das Tabellenblatt "Anlage u. Anlageteil allg." auszufüllen.</t>
  </si>
  <si>
    <t>Beispiel für eine WIS - Anlage:</t>
  </si>
  <si>
    <t>der dazugehörende spezielle Anlageteil auszufüllen.</t>
  </si>
  <si>
    <r>
      <t xml:space="preserve"> - </t>
    </r>
    <r>
      <rPr>
        <b/>
        <sz val="11"/>
        <rFont val="Arial"/>
        <family val="2"/>
      </rPr>
      <t>WIS Anlage</t>
    </r>
    <r>
      <rPr>
        <sz val="11"/>
        <rFont val="Arial"/>
        <family val="2"/>
      </rPr>
      <t xml:space="preserve"> </t>
    </r>
  </si>
  <si>
    <r>
      <t xml:space="preserve"> - </t>
    </r>
    <r>
      <rPr>
        <b/>
        <sz val="11"/>
        <rFont val="Arial"/>
        <family val="2"/>
      </rPr>
      <t>WIS Anlageteil allgemein</t>
    </r>
    <r>
      <rPr>
        <sz val="11"/>
        <rFont val="Arial"/>
        <family val="2"/>
      </rPr>
      <t xml:space="preserve"> </t>
    </r>
  </si>
  <si>
    <r>
      <t xml:space="preserve"> - </t>
    </r>
    <r>
      <rPr>
        <b/>
        <sz val="11"/>
        <rFont val="Arial"/>
        <family val="2"/>
      </rPr>
      <t>WIS Anlageteil speziell</t>
    </r>
  </si>
  <si>
    <t>Allgemeines zur WIS (Wasserinformationssystem) - Anlage:</t>
  </si>
  <si>
    <t>Vorgang beim Ausfüllen der Erfassungsbögen</t>
  </si>
  <si>
    <r>
      <t xml:space="preserve">Adresse </t>
    </r>
    <r>
      <rPr>
        <sz val="10"/>
        <rFont val="Times New Roman"/>
        <family val="1"/>
      </rPr>
      <t>des</t>
    </r>
    <r>
      <rPr>
        <b/>
        <sz val="10"/>
        <rFont val="Times New Roman"/>
        <family val="1"/>
      </rPr>
      <t xml:space="preserve"> Anlageteils</t>
    </r>
    <r>
      <rPr>
        <sz val="10"/>
        <rFont val="Times New Roman"/>
        <family val="1"/>
      </rPr>
      <t xml:space="preserve"> (nicht des Betreibers)</t>
    </r>
  </si>
  <si>
    <t>ANLAGEN</t>
  </si>
  <si>
    <t>ANLAGETEILE</t>
  </si>
  <si>
    <t>Quellaustrittstelle</t>
  </si>
  <si>
    <t>Bauten am Gewässer</t>
  </si>
  <si>
    <t>Bauten im Gewässer</t>
  </si>
  <si>
    <t>Entwässerungsanlageteil</t>
  </si>
  <si>
    <t>Schacht- und Sonderbauwerke</t>
  </si>
  <si>
    <t>Hochwasserrückhalteanlage</t>
  </si>
  <si>
    <t>Regulierung</t>
  </si>
  <si>
    <t>Wasserentnahme aus Oberflächengewässer</t>
  </si>
  <si>
    <r>
      <t xml:space="preserve"> WIS-Anlageteil-Typ</t>
    </r>
    <r>
      <rPr>
        <sz val="8"/>
        <rFont val="Arial"/>
        <family val="2"/>
      </rPr>
      <t xml:space="preserve">  (mit Wasserversorgung)</t>
    </r>
  </si>
  <si>
    <r>
      <t xml:space="preserve"> WIS-Anlageteil-Typ </t>
    </r>
    <r>
      <rPr>
        <sz val="8"/>
        <rFont val="Arial"/>
        <family val="2"/>
      </rPr>
      <t>(sonstige Anlage)</t>
    </r>
  </si>
  <si>
    <r>
      <t xml:space="preserve">Typ    </t>
    </r>
    <r>
      <rPr>
        <sz val="8"/>
        <rFont val="Arial"/>
        <family val="2"/>
      </rPr>
      <t xml:space="preserve"> (sonstige Anlagen)</t>
    </r>
  </si>
  <si>
    <r>
      <t xml:space="preserve">Typ     </t>
    </r>
    <r>
      <rPr>
        <sz val="8"/>
        <rFont val="Arial"/>
        <family val="2"/>
      </rPr>
      <t>(mit Wasserversorgungsteilen)</t>
    </r>
  </si>
  <si>
    <t>Spezielle Attribute Brunnen</t>
  </si>
  <si>
    <t>Brunnen Bauart</t>
  </si>
  <si>
    <t>Brunnenbauart</t>
  </si>
  <si>
    <t>Schachtbrunnen</t>
  </si>
  <si>
    <t>Schlagbrunnen</t>
  </si>
  <si>
    <t>Horizontalfilterbrunnen</t>
  </si>
  <si>
    <t>Bohrbrunnen</t>
  </si>
  <si>
    <t>Schachtbrunnen nachgebohrt</t>
  </si>
  <si>
    <t>Schachtbrunnen nachgeschlagen</t>
  </si>
  <si>
    <t>Brunnenausbau</t>
  </si>
  <si>
    <t>Bohrbrunnen / voll ausgebaut</t>
  </si>
  <si>
    <t>Bohrbrunnen / kalibriert</t>
  </si>
  <si>
    <t>Bohrbrunnen / nicht ausgebaut</t>
  </si>
  <si>
    <t>Bohrbrunnen / teilw. ausgebaut</t>
  </si>
  <si>
    <t>Schachtbrunnen / Senkgurtenbauweise</t>
  </si>
  <si>
    <t>Schachtbrunnen / Fertigteilbauweise</t>
  </si>
  <si>
    <t>geschlagener Brunnen</t>
  </si>
  <si>
    <t>Schachtbrunnen / Senkschachtbauweise</t>
  </si>
  <si>
    <t>Schachtbrunnen / Steinschlichtung</t>
  </si>
  <si>
    <t>Brunnentiefe   (m u. Bezugspkt.)</t>
  </si>
  <si>
    <t>Brunnendurchmesser in Zuströmtiefe  (mm)</t>
  </si>
  <si>
    <t>Durchmesser innen in Zustromtiefe (mm)</t>
  </si>
  <si>
    <t xml:space="preserve">Ringraumabdichtung          </t>
  </si>
  <si>
    <t>Mehrfacheintragung ist möglich</t>
  </si>
  <si>
    <t>Material</t>
  </si>
  <si>
    <t>RR-Abdichtung-OK  (m.u.Bezugspkt)</t>
  </si>
  <si>
    <t>RR-Abdichtung -UK (m.u.Bezugspkt)</t>
  </si>
  <si>
    <t>Art der Feststellung</t>
  </si>
  <si>
    <t>geophysikalisch</t>
  </si>
  <si>
    <t>Angabe</t>
  </si>
  <si>
    <t>Plan</t>
  </si>
  <si>
    <t xml:space="preserve">Geländeoberkante  (m.u.Bezugspunkt) </t>
  </si>
  <si>
    <t>Falls GOK über Bezugspunkt liegt ist ein Minuswert einzugeben !</t>
  </si>
  <si>
    <t>Bezugspunkthöhe:</t>
  </si>
  <si>
    <t xml:space="preserve">     Bezugspunkthöhe  (m.ü.A.)</t>
  </si>
  <si>
    <t xml:space="preserve">     Datenherkunft              </t>
  </si>
  <si>
    <t>Satellitennav. (GPS)</t>
  </si>
  <si>
    <t>Nivellement</t>
  </si>
  <si>
    <t>ROK 20</t>
  </si>
  <si>
    <t>ÖK 50</t>
  </si>
  <si>
    <t>Trigonometrie</t>
  </si>
  <si>
    <t>ÖK 25 / V</t>
  </si>
  <si>
    <t>Barometermessung</t>
  </si>
  <si>
    <t>GemGIS</t>
  </si>
  <si>
    <t>Projektsunterlagen</t>
  </si>
  <si>
    <t xml:space="preserve">     Beschreibung</t>
  </si>
  <si>
    <t>Art der Brunnenabdeckung/Schachteinstieg</t>
  </si>
  <si>
    <t>Schalthaus</t>
  </si>
  <si>
    <t>Kunststoff</t>
  </si>
  <si>
    <t>Beton</t>
  </si>
  <si>
    <t>Holz</t>
  </si>
  <si>
    <t>überbaut</t>
  </si>
  <si>
    <t>keine</t>
  </si>
  <si>
    <t>Metall</t>
  </si>
  <si>
    <t>Granit</t>
  </si>
  <si>
    <t>Aufbereitungsgerät</t>
  </si>
  <si>
    <t>Laborbus</t>
  </si>
  <si>
    <t>Speicherung (Windkessel,Behälter)</t>
  </si>
  <si>
    <t>Fensterliste Laborbus</t>
  </si>
  <si>
    <t>Windkessel</t>
  </si>
  <si>
    <t>Behälter</t>
  </si>
  <si>
    <t>Baulicher Gesamtzustand</t>
  </si>
  <si>
    <t>sehr gut</t>
  </si>
  <si>
    <t>gut</t>
  </si>
  <si>
    <t>mangelhaft</t>
  </si>
  <si>
    <t>Arteser (ja/nein)</t>
  </si>
  <si>
    <t>-offen</t>
  </si>
  <si>
    <t>-geschlossen</t>
  </si>
  <si>
    <t>-kein</t>
  </si>
  <si>
    <t>Entnahme</t>
  </si>
  <si>
    <t>Pumpen:</t>
  </si>
  <si>
    <t xml:space="preserve">     Pumpen-Art    </t>
  </si>
  <si>
    <t xml:space="preserve">Fensterliste </t>
  </si>
  <si>
    <t>Oberwasserpumpe</t>
  </si>
  <si>
    <t>Unterwasserpumpe</t>
  </si>
  <si>
    <t xml:space="preserve">     Betriebsfördermenge (l/s)  </t>
  </si>
  <si>
    <t xml:space="preserve">     Betriebsförderhöhe (m)       </t>
  </si>
  <si>
    <t xml:space="preserve">     Entnahmecharakteristik</t>
  </si>
  <si>
    <t>in Einzelfällen</t>
  </si>
  <si>
    <t>priodische Entnahme</t>
  </si>
  <si>
    <t>laufende Entnahme</t>
  </si>
  <si>
    <t xml:space="preserve">Wasserzähler (ja/nein)  </t>
  </si>
  <si>
    <t>JA</t>
  </si>
  <si>
    <t>NEIN</t>
  </si>
  <si>
    <t>Versorgte Einwohner je Gde</t>
  </si>
  <si>
    <t xml:space="preserve">    Gemeinde</t>
  </si>
  <si>
    <t xml:space="preserve">    Anzahl</t>
  </si>
  <si>
    <t>Ansprechpartner</t>
  </si>
  <si>
    <t>Ansprechpartner vor Ort !</t>
  </si>
  <si>
    <t>Besteh.Gefährdungspotentiale</t>
  </si>
  <si>
    <t xml:space="preserve">Fensterl.;Angabe wenn offensichtlich als Gefährdung erkennbar!    </t>
  </si>
  <si>
    <t>Land - / Forstwirtschaft</t>
  </si>
  <si>
    <t>Luftimmission</t>
  </si>
  <si>
    <t>Abfalllagerung / Verdachtsflächen</t>
  </si>
  <si>
    <t>Hochwasserüberflutung</t>
  </si>
  <si>
    <t>Metallverarbeitung / Tankstellen</t>
  </si>
  <si>
    <t>Siedlungen / Abwasser</t>
  </si>
  <si>
    <t>Massenrohstoffgewinnung</t>
  </si>
  <si>
    <t>Leder, Papier, Zellstoff</t>
  </si>
  <si>
    <t>Verkehrswege</t>
  </si>
  <si>
    <t>chem. Betriebe</t>
  </si>
  <si>
    <t>Tourismus / Erholung</t>
  </si>
  <si>
    <t>Verwendungs-/ Nutzungsart des Brunnens</t>
  </si>
  <si>
    <t>Hausbrunnen (Wohnhaus)</t>
  </si>
  <si>
    <t>Bewässerungsbrunnen</t>
  </si>
  <si>
    <t>Entnahmebrunnen Geothermie</t>
  </si>
  <si>
    <t>Gemeinschaftsbrunnen</t>
  </si>
  <si>
    <t>landwirtschaftl. Betriebsbrunnen</t>
  </si>
  <si>
    <t>Betriebsbrunnen</t>
  </si>
  <si>
    <t>öffentlicher Brunnen</t>
  </si>
  <si>
    <t>Entnahmebrunnen Wärmepumpe</t>
  </si>
  <si>
    <t>Rückgabebrunnen Wärmepumpe</t>
  </si>
  <si>
    <t>Kühlwasserbrunnen</t>
  </si>
  <si>
    <t>Schluckbrunnen</t>
  </si>
  <si>
    <t>Reinjektionsbrunnen Geothermie</t>
  </si>
  <si>
    <t>Notwasserversorgungsbrunnen</t>
  </si>
  <si>
    <t>Sperrbrunnen</t>
  </si>
  <si>
    <t>Wasserqualitätsanforderung</t>
  </si>
  <si>
    <t>-Trinkwasser (TW)</t>
  </si>
  <si>
    <t>-Nutzwasser (NW)</t>
  </si>
  <si>
    <t>-Nutzwasser (NW) mit besond.Anforderung</t>
  </si>
  <si>
    <t>-keine</t>
  </si>
  <si>
    <t>Gebiet</t>
  </si>
  <si>
    <t>Flächenverzeichnis-Nr.</t>
  </si>
  <si>
    <t>Wassergewinnungsgebiet</t>
  </si>
  <si>
    <t xml:space="preserve">     Bezeichnung</t>
  </si>
  <si>
    <t>Interne oder anlagenbezogene Bezeichnung !</t>
  </si>
  <si>
    <t xml:space="preserve">     Nummer   </t>
  </si>
  <si>
    <t>Interne Nummerierung !</t>
  </si>
  <si>
    <t>Grundwasser</t>
  </si>
  <si>
    <t>Max.Ruhewasserspiegel (m.u.Bezugspkt)</t>
  </si>
  <si>
    <t>Min.Ruhewasserspiegel (m.u.Bezugspkt)</t>
  </si>
  <si>
    <t>Mittl. Ruhewasserspiegel (m.u.Bezugspkt)</t>
  </si>
  <si>
    <t>Max. Absenkung (m )</t>
  </si>
  <si>
    <t>Vollkommener Brunnen</t>
  </si>
  <si>
    <t>vollkommener</t>
  </si>
  <si>
    <t>unvollkommener</t>
  </si>
  <si>
    <t>Geolog.Aufschlußnummer</t>
  </si>
  <si>
    <t>Betrifft Landesgeologie ! ( Beziehung zu den GEOLOGIS )</t>
  </si>
  <si>
    <t>Hauptströmungsrichtung nach</t>
  </si>
  <si>
    <t>Nord</t>
  </si>
  <si>
    <t>Nord - Nord - Ost</t>
  </si>
  <si>
    <t>Nord - Nord - West</t>
  </si>
  <si>
    <t>Nord - Ost</t>
  </si>
  <si>
    <t>Nord - West</t>
  </si>
  <si>
    <t>Ost</t>
  </si>
  <si>
    <t>Ost - Nord - Ost</t>
  </si>
  <si>
    <t>Ost - Süd - Ost</t>
  </si>
  <si>
    <t>Süd</t>
  </si>
  <si>
    <t>Süd - Ost</t>
  </si>
  <si>
    <t>Süd - Süd - Ost</t>
  </si>
  <si>
    <t>Süd - Süd - West</t>
  </si>
  <si>
    <t>Süd - West</t>
  </si>
  <si>
    <t>West</t>
  </si>
  <si>
    <t>West - Nord - West</t>
  </si>
  <si>
    <t>West - Süd - West</t>
  </si>
  <si>
    <t>GW-Spiegelgefälle ( % )</t>
  </si>
  <si>
    <t>Abstandsgeschwindigkeit (m/d)</t>
  </si>
  <si>
    <t>50-Tage Grenze (m)</t>
  </si>
  <si>
    <t>Anzahl GW Stockwerke</t>
  </si>
  <si>
    <t>Betroffenes Grundwasservorkommen</t>
  </si>
  <si>
    <t>lt. WIS Handbuch !</t>
  </si>
  <si>
    <t>Pumpversuch Tracer</t>
  </si>
  <si>
    <t>Pumpversuch</t>
  </si>
  <si>
    <t xml:space="preserve">     Datum</t>
  </si>
  <si>
    <t xml:space="preserve">     Pumpversuchsdauer / Intervall</t>
  </si>
  <si>
    <t xml:space="preserve">     Zugehörige Absenkung  (m)</t>
  </si>
  <si>
    <t xml:space="preserve">      Größte Entnahmemenge bei Beharrungszustand(l/s)</t>
  </si>
  <si>
    <t xml:space="preserve">     Max.mögl.Dauerentnahme (m3/d)</t>
  </si>
  <si>
    <t xml:space="preserve">     Max.mögl.Kurzzeitentnahme ( l/s )</t>
  </si>
  <si>
    <t xml:space="preserve">     Verweis auf Fachgrundlagen:</t>
  </si>
  <si>
    <t xml:space="preserve">     Anmerkungen:</t>
  </si>
  <si>
    <t>Tracerversuch</t>
  </si>
  <si>
    <t xml:space="preserve">     Verwendeter Tracer</t>
  </si>
  <si>
    <t>radioactiv</t>
  </si>
  <si>
    <t>Eosin</t>
  </si>
  <si>
    <t>Rhodamin</t>
  </si>
  <si>
    <t>Sporen</t>
  </si>
  <si>
    <t>Salz</t>
  </si>
  <si>
    <t>Uranin</t>
  </si>
  <si>
    <t xml:space="preserve">     Versuchsdatum</t>
  </si>
  <si>
    <t xml:space="preserve">     Beobachtungsdauer  / Intervall</t>
  </si>
  <si>
    <t xml:space="preserve">     Abstandsgeschwindigkeit (m/d)</t>
  </si>
  <si>
    <t xml:space="preserve">Attribute Anlage </t>
  </si>
  <si>
    <t>Privat (natürliche Person)</t>
  </si>
  <si>
    <t>Gemeinschaft (inkl. Verein, Kirche)</t>
  </si>
  <si>
    <t>Gemeindeverbund</t>
  </si>
  <si>
    <t>Betreiber (SBL, E-Werk Wels, LWU,.....)</t>
  </si>
  <si>
    <t>Land OÖ</t>
  </si>
  <si>
    <t>Republik Österreich</t>
  </si>
  <si>
    <t>Satellitennav. (GPS) &gt;30 m bis 100 m</t>
  </si>
  <si>
    <t>Bussolenvermessung</t>
  </si>
  <si>
    <t>Katasterplan 1 : 2880</t>
  </si>
  <si>
    <t>Satellitennav. (GPS) &lt; 0,5 m</t>
  </si>
  <si>
    <t>Katasterplan 1 : 1000</t>
  </si>
  <si>
    <t>Katasterplan 1 : 2000</t>
  </si>
  <si>
    <t>Katasterplan 1 : 5000</t>
  </si>
  <si>
    <t>Satellitennav. (GPS)  5 m bis 30 m</t>
  </si>
  <si>
    <t>Theodolitvermessung</t>
  </si>
  <si>
    <t>Orthophotokarte</t>
  </si>
  <si>
    <t>Katasterplan 1 : 10000</t>
  </si>
  <si>
    <t>Satellitennav. (GPS)  0,5 m bis 5 m</t>
  </si>
  <si>
    <t>DKM</t>
  </si>
  <si>
    <t>graphisch in DKM eingepaßt</t>
  </si>
  <si>
    <t>GemGis</t>
  </si>
  <si>
    <r>
      <t>Fensterliste</t>
    </r>
    <r>
      <rPr>
        <sz val="8"/>
        <rFont val="Arial"/>
        <family val="2"/>
      </rPr>
      <t xml:space="preserve">        (es ist </t>
    </r>
    <r>
      <rPr>
        <sz val="8"/>
        <color indexed="10"/>
        <rFont val="Arial"/>
        <family val="2"/>
      </rPr>
      <t>entweder</t>
    </r>
    <r>
      <rPr>
        <sz val="8"/>
        <rFont val="Arial"/>
        <family val="2"/>
      </rPr>
      <t xml:space="preserve"> ein Typ "mit </t>
    </r>
    <r>
      <rPr>
        <b/>
        <sz val="8"/>
        <rFont val="Arial"/>
        <family val="2"/>
      </rPr>
      <t>Wasserversorgungsteilen</t>
    </r>
    <r>
      <rPr>
        <sz val="8"/>
        <rFont val="Arial"/>
        <family val="2"/>
      </rPr>
      <t xml:space="preserve">" </t>
    </r>
  </si>
  <si>
    <r>
      <t xml:space="preserve">Fensterliste (nur für Anlagen mit </t>
    </r>
    <r>
      <rPr>
        <b/>
        <sz val="8"/>
        <rFont val="Arial"/>
        <family val="2"/>
      </rPr>
      <t>Wasserversorgungsteilen</t>
    </r>
    <r>
      <rPr>
        <sz val="8"/>
        <rFont val="Arial"/>
        <family val="2"/>
      </rPr>
      <t>; ACHTUNG die Auswahl eines Anlagen-Typs ist erforderlich!)</t>
    </r>
  </si>
  <si>
    <r>
      <t xml:space="preserve">Fensterliste (nur für </t>
    </r>
    <r>
      <rPr>
        <b/>
        <sz val="8"/>
        <rFont val="Arial"/>
        <family val="2"/>
      </rPr>
      <t>sonstige Anlagen</t>
    </r>
    <r>
      <rPr>
        <sz val="8"/>
        <rFont val="Arial"/>
        <family val="2"/>
      </rPr>
      <t>; ACHTUNG die Auswahl eines Anlagen-Typs ist erforderlich!)</t>
    </r>
  </si>
  <si>
    <t>(beinhaltet allgemeine Angaben zur Anlage)</t>
  </si>
  <si>
    <r>
      <t>(beinhaltet allgemeine Angaben zum Anlage</t>
    </r>
    <r>
      <rPr>
        <u val="single"/>
        <sz val="10"/>
        <rFont val="Arial"/>
        <family val="2"/>
      </rPr>
      <t>teil</t>
    </r>
    <r>
      <rPr>
        <sz val="10"/>
        <rFont val="Arial"/>
        <family val="2"/>
      </rPr>
      <t>)</t>
    </r>
  </si>
  <si>
    <r>
      <t xml:space="preserve"> (beinhaltet spezielle Angaben zum Anlage</t>
    </r>
    <r>
      <rPr>
        <u val="single"/>
        <sz val="10"/>
        <rFont val="Arial"/>
        <family val="2"/>
      </rPr>
      <t>teil</t>
    </r>
    <r>
      <rPr>
        <sz val="10"/>
        <rFont val="Arial"/>
        <family val="2"/>
      </rPr>
      <t>)</t>
    </r>
  </si>
  <si>
    <t>Attribute     Anlageteil allgemein</t>
  </si>
  <si>
    <r>
      <t>oder</t>
    </r>
    <r>
      <rPr>
        <sz val="8"/>
        <rFont val="Arial"/>
        <family val="2"/>
      </rPr>
      <t xml:space="preserve"> "</t>
    </r>
    <r>
      <rPr>
        <b/>
        <sz val="8"/>
        <rFont val="Arial"/>
        <family val="2"/>
      </rPr>
      <t>sonstige Anlagen</t>
    </r>
    <r>
      <rPr>
        <sz val="8"/>
        <rFont val="Arial"/>
        <family val="2"/>
      </rPr>
      <t>" zu wählen)</t>
    </r>
  </si>
  <si>
    <t>Bezieht sich rein auf den gegenständlichen Brunnen !</t>
  </si>
  <si>
    <t>Geländehöhe  (m ü. A.)</t>
  </si>
  <si>
    <t>Spezielle Attribute Quelle</t>
  </si>
  <si>
    <t>Allgemein</t>
  </si>
  <si>
    <t>Gemeinde (Bez.Gem.)</t>
  </si>
  <si>
    <t>Gerichtsbezirk</t>
  </si>
  <si>
    <t>Berechtigter</t>
  </si>
  <si>
    <t>Quelle gefaßt (ja/nein)</t>
  </si>
  <si>
    <t>Quellenart</t>
  </si>
  <si>
    <t>- Überlaufqu.(aufstiegsqu.)</t>
  </si>
  <si>
    <t>-Karstqu.</t>
  </si>
  <si>
    <t>-Quelle nicht eindeutig zuzuordnen</t>
  </si>
  <si>
    <t>-Schichtqu.(Schichtgrenzqu.)</t>
  </si>
  <si>
    <t>- Sekundärquelle</t>
  </si>
  <si>
    <t>- Spaltqu.(Kluftqu.)</t>
  </si>
  <si>
    <t>- Stauqu.(Wallerqu.)</t>
  </si>
  <si>
    <t>-Verwerfqu.(Schuttqu.)</t>
  </si>
  <si>
    <t>Lage</t>
  </si>
  <si>
    <t>Geograph.Lage - Beschreibung</t>
  </si>
  <si>
    <t>Koordinaten Beschreibung</t>
  </si>
  <si>
    <t>Grundstück Nr.</t>
  </si>
  <si>
    <t>KG. Nr.</t>
  </si>
  <si>
    <t>Grundwasservorkommen</t>
  </si>
  <si>
    <t>Geologie</t>
  </si>
  <si>
    <t>Hydro</t>
  </si>
  <si>
    <t>50-Tages Grenze (m)</t>
  </si>
  <si>
    <t>min.Schüttung  (l/s)</t>
  </si>
  <si>
    <t>max.Schüttung  (l/s)</t>
  </si>
  <si>
    <t>durchschnittl.Schüttung  (l/s)</t>
  </si>
  <si>
    <t>Schüttungscharakteristik</t>
  </si>
  <si>
    <t>gleichbleibend</t>
  </si>
  <si>
    <t>intermittierend</t>
  </si>
  <si>
    <t>periodisch</t>
  </si>
  <si>
    <t>schwankend</t>
  </si>
  <si>
    <t>stark schwankend</t>
  </si>
  <si>
    <t>Tracer</t>
  </si>
  <si>
    <t xml:space="preserve">Tracerversuch     </t>
  </si>
  <si>
    <t xml:space="preserve">     Dauer (d)</t>
  </si>
  <si>
    <t>Mittlere Verweildauer (Tage)</t>
  </si>
  <si>
    <t>Verweis auf Fachgrundlagen</t>
  </si>
  <si>
    <t>Fassung</t>
  </si>
  <si>
    <t xml:space="preserve">Quell-Fassung:          </t>
  </si>
  <si>
    <t xml:space="preserve">     Bauart   </t>
  </si>
  <si>
    <t>-Brunnenfassung</t>
  </si>
  <si>
    <t>-Schlitzfassung</t>
  </si>
  <si>
    <t>-Stollenfassung</t>
  </si>
  <si>
    <t>-unbekannt</t>
  </si>
  <si>
    <t>-Punktfassung</t>
  </si>
  <si>
    <t xml:space="preserve">Anzahl Fassungsstränge   </t>
  </si>
  <si>
    <t xml:space="preserve">Bezeichnung d.Fassungsstranges  </t>
  </si>
  <si>
    <t>Entfernung z..Quellaustrittsstelle  (m)</t>
  </si>
  <si>
    <t xml:space="preserve">     Art der Ableitung</t>
  </si>
  <si>
    <t>-einfach</t>
  </si>
  <si>
    <t>-mehrfach</t>
  </si>
  <si>
    <t xml:space="preserve">Befristungsdatum  </t>
  </si>
  <si>
    <t xml:space="preserve">Befristungsjahr  </t>
  </si>
  <si>
    <t>Befristet (ja/Nein)</t>
  </si>
  <si>
    <t>Entnahmecharakteristik</t>
  </si>
  <si>
    <t xml:space="preserve">       Fensterliste</t>
  </si>
  <si>
    <t>-in Einzelfällen</t>
  </si>
  <si>
    <t>-laufende Entnahme</t>
  </si>
  <si>
    <t>-periodisch</t>
  </si>
  <si>
    <t>Versorgte Einwohner insges. (Anz.)</t>
  </si>
  <si>
    <t>Versorgte Einwohner je Gemeinde</t>
  </si>
  <si>
    <t xml:space="preserve">Anzahl   </t>
  </si>
  <si>
    <t>-Nutzwasser (NW) mit bes.Anforderung</t>
  </si>
  <si>
    <t>Bauart</t>
  </si>
  <si>
    <t>Ort der Quellaustrittsstelle</t>
  </si>
  <si>
    <t>-Quellschacht</t>
  </si>
  <si>
    <t>-Quellsammelschacht</t>
  </si>
  <si>
    <t>-Hochbehälter</t>
  </si>
  <si>
    <t>-Tiefbehälter</t>
  </si>
  <si>
    <t>-Aufbereitung</t>
  </si>
  <si>
    <t>-Stollen</t>
  </si>
  <si>
    <t>Bauweise Quellaustrittsstelle</t>
  </si>
  <si>
    <t>-Betonfertigschacht</t>
  </si>
  <si>
    <t>-Betonfertigteilschacht</t>
  </si>
  <si>
    <t>-FZ Fertigschacht</t>
  </si>
  <si>
    <t>-GFUP Fertigschacht</t>
  </si>
  <si>
    <t>-Kunststoffschacht</t>
  </si>
  <si>
    <t>-Ortbetonschacht</t>
  </si>
  <si>
    <t>Verwendungs-/ Nutzungsart der</t>
  </si>
  <si>
    <t>-Betrieb</t>
  </si>
  <si>
    <t>-Landw.Betrieb</t>
  </si>
  <si>
    <t>-Hausquelle (Wohnhaus)</t>
  </si>
  <si>
    <t>-Gemeinschaftsquelle</t>
  </si>
  <si>
    <t>-öffentl.Qu.</t>
  </si>
  <si>
    <t>Bewässerungsquelle</t>
  </si>
  <si>
    <t>Spezielle Attribute Quellaustrittstelle</t>
  </si>
  <si>
    <t>Spezielle Attribute Speicherbauwerk</t>
  </si>
  <si>
    <t>Art</t>
  </si>
  <si>
    <t xml:space="preserve">     Fensterliste</t>
  </si>
  <si>
    <t>-Offenes Speicherwerk</t>
  </si>
  <si>
    <t>-Wasserturm</t>
  </si>
  <si>
    <t>-Betonfertigteilbehälter</t>
  </si>
  <si>
    <t>-Brillenbehälter</t>
  </si>
  <si>
    <t>-Rechtecksbehälter</t>
  </si>
  <si>
    <t>-Rohrbehälter / Beton</t>
  </si>
  <si>
    <t>-Rohrbehälter / FZ</t>
  </si>
  <si>
    <t>-Rohrbehälter / GFUP</t>
  </si>
  <si>
    <t>-Rundbehälter</t>
  </si>
  <si>
    <t>-Spannbetonbehälter</t>
  </si>
  <si>
    <t>-Spiralenbehälter</t>
  </si>
  <si>
    <t>-Wasserturm / Beton</t>
  </si>
  <si>
    <t>Funtionsweise</t>
  </si>
  <si>
    <t>-Durchlaufbehälter</t>
  </si>
  <si>
    <t>-Gegenbehälter</t>
  </si>
  <si>
    <t>-kombinierter Behälter</t>
  </si>
  <si>
    <t>Speichervolumen  (m3)</t>
  </si>
  <si>
    <t>Anzahl der Kammern</t>
  </si>
  <si>
    <t>Max. Behälterwasserspiegel (m.ü.A.)</t>
  </si>
  <si>
    <t>Max.Behälterwasserstand   (cm)</t>
  </si>
  <si>
    <t xml:space="preserve">Geeignet zur Trinkwassernotversorgung </t>
  </si>
  <si>
    <t>ja</t>
  </si>
  <si>
    <t>nein</t>
  </si>
  <si>
    <t>Gesamtlänge  (km)</t>
  </si>
  <si>
    <t>Transportleitung (km)</t>
  </si>
  <si>
    <t>Versorgungsleitung  (km)</t>
  </si>
  <si>
    <t>Anschlußleitung (km)</t>
  </si>
  <si>
    <t>Rohrwerkstoffe</t>
  </si>
  <si>
    <t>-AZ</t>
  </si>
  <si>
    <t>-FZ</t>
  </si>
  <si>
    <t>-Grauguß</t>
  </si>
  <si>
    <t>-GFUP geschleudert</t>
  </si>
  <si>
    <t>-GFUP gewickelt</t>
  </si>
  <si>
    <t>-PE</t>
  </si>
  <si>
    <t>-PVC</t>
  </si>
  <si>
    <t>-Sphäroguß</t>
  </si>
  <si>
    <t>-Sphäroguß kunststoffummantelt</t>
  </si>
  <si>
    <t>-Stahl</t>
  </si>
  <si>
    <t>Durchmesser  von bis (mm)</t>
  </si>
  <si>
    <t xml:space="preserve">Länge (lfm)     </t>
  </si>
  <si>
    <t>Einrichtung zur Löschwasserentnahme</t>
  </si>
  <si>
    <t xml:space="preserve">    OH (Anzahl)</t>
  </si>
  <si>
    <t xml:space="preserve">    UH (Anzahl)</t>
  </si>
  <si>
    <t>Verschiedene Druckzonen (ja/nein)</t>
  </si>
  <si>
    <t>Wasserzählerkartei (ja/nein)</t>
  </si>
  <si>
    <t>Anschlußkartei (ja/nein)</t>
  </si>
  <si>
    <t>Einwohner</t>
  </si>
  <si>
    <t>Anzahl direkt versorgte Einwohner</t>
  </si>
  <si>
    <t>Betreiber liefert bis zum Endverbraucher</t>
  </si>
  <si>
    <t>Anzahl indirekt versorgte Einwohner</t>
  </si>
  <si>
    <t>Betreiber liefert an andere WVA</t>
  </si>
  <si>
    <t>Anzahl der indirekt versorgten EW je Gemeinde</t>
  </si>
  <si>
    <t xml:space="preserve">   Anzahl der versorgten Einwohner</t>
  </si>
  <si>
    <t>Anzahl der Hausanschlüsse</t>
  </si>
  <si>
    <t>Anzahl d.Großvieheinheiten (GVE)</t>
  </si>
  <si>
    <t>Spezielle Attribute Schacht- und Sonderbauwerke</t>
  </si>
  <si>
    <t xml:space="preserve">Bauwerksbezeichnung </t>
  </si>
  <si>
    <t>Funtion des Bauwerkes</t>
  </si>
  <si>
    <t>-Ausleitungsbauwerk</t>
  </si>
  <si>
    <t>-Drucksteigerungsanlage</t>
  </si>
  <si>
    <t>-Druckreduzieranlage</t>
  </si>
  <si>
    <t>-Dücker</t>
  </si>
  <si>
    <t>-Entnahmebauwerk</t>
  </si>
  <si>
    <t>-Pumpwerk</t>
  </si>
  <si>
    <t>-Rohrbrücke</t>
  </si>
  <si>
    <t>-Schieberschacht</t>
  </si>
  <si>
    <t>-Zählerschacht</t>
  </si>
  <si>
    <t>Einleitung in  /  Speisung von:</t>
  </si>
  <si>
    <t>WIS - Anlage</t>
  </si>
  <si>
    <t>Oberflächengewässer</t>
  </si>
  <si>
    <t>bei Drucksteigerungsanlage:</t>
  </si>
  <si>
    <t xml:space="preserve">Pumpen-Art    </t>
  </si>
  <si>
    <t>Wasserpumpe (Laborbus)</t>
  </si>
  <si>
    <t>Betriebsfördermenge (l/s)</t>
  </si>
  <si>
    <t>Betriebsförderhöhe (m)</t>
  </si>
  <si>
    <t>Spezielle Attribute Aufbereitungsanlage</t>
  </si>
  <si>
    <t>Art der Aufbereitung</t>
  </si>
  <si>
    <t>Max.Leistung der Aufbereitung:</t>
  </si>
  <si>
    <t xml:space="preserve">Wert   </t>
  </si>
  <si>
    <t>Einheit</t>
  </si>
  <si>
    <t>-m3/h</t>
  </si>
  <si>
    <t>-l/s</t>
  </si>
  <si>
    <t>-l/min</t>
  </si>
  <si>
    <t>Wartungs-und Betriebsvorschriften</t>
  </si>
  <si>
    <t xml:space="preserve"> vorhanden: (ja/nein)</t>
  </si>
  <si>
    <t>Entsorgen von / Übernehmen von:</t>
  </si>
  <si>
    <t>Angefallenes Material</t>
  </si>
  <si>
    <t>zB. Filterkies</t>
  </si>
  <si>
    <t>entsorgen durch (ja/nein)</t>
  </si>
  <si>
    <t>Übernahme von durch (ja/nein)</t>
  </si>
  <si>
    <t xml:space="preserve"> Entsorger</t>
  </si>
  <si>
    <t>Rechtsform</t>
  </si>
  <si>
    <t>Plz.</t>
  </si>
  <si>
    <t>Ort</t>
  </si>
  <si>
    <t>Straße</t>
  </si>
  <si>
    <t>Gemeinde (Bez.Gem.Nr:)</t>
  </si>
  <si>
    <t>Bezirk</t>
  </si>
  <si>
    <t>Bundesland</t>
  </si>
  <si>
    <t>Staat</t>
  </si>
  <si>
    <t>Telefon</t>
  </si>
  <si>
    <t>Verfahren Desinfektion</t>
  </si>
  <si>
    <t xml:space="preserve">Art     </t>
  </si>
  <si>
    <t xml:space="preserve">    Fensterliste</t>
  </si>
  <si>
    <t>-Chlorung mit Chlordioxid</t>
  </si>
  <si>
    <t>-Chlorung mit Chlorgas</t>
  </si>
  <si>
    <t>-Chlorung mit Hypochloritlauge</t>
  </si>
  <si>
    <t>-Ozon</t>
  </si>
  <si>
    <t>-UV</t>
  </si>
  <si>
    <t>Enteisenung/Entmanganung</t>
  </si>
  <si>
    <t>Oxidationsmittel</t>
  </si>
  <si>
    <t>-H2O2</t>
  </si>
  <si>
    <t>-KMNO4</t>
  </si>
  <si>
    <t>-O2 (technisch)</t>
  </si>
  <si>
    <t>-O2 (Luft)</t>
  </si>
  <si>
    <t>Betriebsverfahren</t>
  </si>
  <si>
    <t>-unteridrisch</t>
  </si>
  <si>
    <t>Entsäuerung</t>
  </si>
  <si>
    <t>-chemisch</t>
  </si>
  <si>
    <t>-kombiniert chem./mech.</t>
  </si>
  <si>
    <t>-mechanisch</t>
  </si>
  <si>
    <t>Wirkungsgrad  (%)</t>
  </si>
  <si>
    <t>Materialart</t>
  </si>
  <si>
    <t>-halbgebrannter Dolomit</t>
  </si>
  <si>
    <t>-Hydrokarbonat</t>
  </si>
  <si>
    <t>-Kalklauge</t>
  </si>
  <si>
    <t>-Marmorkies</t>
  </si>
  <si>
    <t>-Natronlauge</t>
  </si>
  <si>
    <t>Entfernung von:</t>
  </si>
  <si>
    <t>-kalkaggressive Kohlensäure</t>
  </si>
  <si>
    <t>-H2S</t>
  </si>
  <si>
    <t>-Kleinlebewesen</t>
  </si>
  <si>
    <t>-LCKW</t>
  </si>
  <si>
    <t>-NH4+</t>
  </si>
  <si>
    <t>-NO3</t>
  </si>
  <si>
    <t>-PSM</t>
  </si>
  <si>
    <t>-Schwebstoffe</t>
  </si>
  <si>
    <t>Oberflächengewässeraufbereitung:</t>
  </si>
  <si>
    <t>Aufbereitung</t>
  </si>
  <si>
    <t>-Filtration</t>
  </si>
  <si>
    <t>-Desinfektion</t>
  </si>
  <si>
    <t>-Fällung</t>
  </si>
  <si>
    <t>Art der Filtration</t>
  </si>
  <si>
    <t>-Kiesfilter rückspülbar</t>
  </si>
  <si>
    <t>-Kiesfilter nicht rückspülbar</t>
  </si>
  <si>
    <t>-Sandfilter rückspülbar</t>
  </si>
  <si>
    <t>-Sandfilter nichtrückspülbar</t>
  </si>
  <si>
    <t>-Flockungsfiltration</t>
  </si>
  <si>
    <t>-Aktivkohlefiltration</t>
  </si>
  <si>
    <t>Beschreibung der Filter</t>
  </si>
  <si>
    <t>Verfahren der Enthärtung</t>
  </si>
  <si>
    <t>-Ionenaustauscher</t>
  </si>
  <si>
    <t>-Kalk / Soda</t>
  </si>
  <si>
    <t>Verfahren der Entsalzung</t>
  </si>
  <si>
    <t>-Elektrophorese</t>
  </si>
  <si>
    <t>-Umkehrosmose</t>
  </si>
  <si>
    <t>Teilentsalzung   (ja/nein)</t>
  </si>
  <si>
    <t xml:space="preserve">Aufbereitungszweck  </t>
  </si>
  <si>
    <t>?</t>
  </si>
  <si>
    <t xml:space="preserve">Betriebsverfahren  </t>
  </si>
  <si>
    <t>-unterirdisch</t>
  </si>
  <si>
    <t>Entsorger</t>
  </si>
  <si>
    <t>Verfahren</t>
  </si>
  <si>
    <t>Art d.Wasserabgabestelle</t>
  </si>
  <si>
    <t>-Verteilstein</t>
  </si>
  <si>
    <t>-Übergabeschacht</t>
  </si>
  <si>
    <t>-Verbindungsleitung</t>
  </si>
  <si>
    <t>-Verteilbauwerk</t>
  </si>
  <si>
    <t>Häufigkeit</t>
  </si>
  <si>
    <t>dauernd  (ja/nein)</t>
  </si>
  <si>
    <t xml:space="preserve">zeitweise  (ja/nein)  </t>
  </si>
  <si>
    <t>Wasserabgabe</t>
  </si>
  <si>
    <t>Wasserabgabe an</t>
  </si>
  <si>
    <t>Wassermenge  (m3/d)</t>
  </si>
  <si>
    <t>Spezielle Attribute Wasserabgabe- bzw. Übernahmestelle</t>
  </si>
  <si>
    <t>???</t>
  </si>
  <si>
    <t xml:space="preserve">  KG  Nr.</t>
  </si>
  <si>
    <t xml:space="preserve">  GST  Nr.</t>
  </si>
  <si>
    <t>Spezielle Attribute Teichanlageteil</t>
  </si>
  <si>
    <t>Gewässerbezirk</t>
  </si>
  <si>
    <t>Braunau</t>
  </si>
  <si>
    <t>Gmunden</t>
  </si>
  <si>
    <t>Grieskirchen</t>
  </si>
  <si>
    <t>Linz</t>
  </si>
  <si>
    <t>Anzahl der Teiche</t>
  </si>
  <si>
    <t>Teichfläche</t>
  </si>
  <si>
    <t>Wasserführungsdaten:</t>
  </si>
  <si>
    <t>MNQ (Entnahmeort)  l/s</t>
  </si>
  <si>
    <t>Art der Nutzung</t>
  </si>
  <si>
    <t>Badeteich</t>
  </si>
  <si>
    <t>Fischteich</t>
  </si>
  <si>
    <t>Löschteich</t>
  </si>
  <si>
    <t>sonstige</t>
  </si>
  <si>
    <t xml:space="preserve">Art der Nutzung </t>
  </si>
  <si>
    <t xml:space="preserve">     Fensterliste  (mehrfach)</t>
  </si>
  <si>
    <t>Art der Teichanspeisung</t>
  </si>
  <si>
    <t>Quelle</t>
  </si>
  <si>
    <t>Fließgewässer</t>
  </si>
  <si>
    <t>Niederschlag</t>
  </si>
  <si>
    <t xml:space="preserve"> -</t>
  </si>
  <si>
    <t xml:space="preserve">Art der Teichanspeisung </t>
  </si>
  <si>
    <t>Art der Wasserentnahme Vorfluter</t>
  </si>
  <si>
    <t>Einlaufschacht</t>
  </si>
  <si>
    <t>Pumpe</t>
  </si>
  <si>
    <t>Wehreinzug</t>
  </si>
  <si>
    <t>Rohreinzug</t>
  </si>
  <si>
    <t>Art der Wasserableitung vom Teich</t>
  </si>
  <si>
    <t>offen (Gerinne)</t>
  </si>
  <si>
    <t>Kombination offen - geschlossen</t>
  </si>
  <si>
    <t>sonstiges</t>
  </si>
  <si>
    <t>Vornutzung</t>
  </si>
  <si>
    <t>Nassbaggerung</t>
  </si>
  <si>
    <t>Art des Besatzes</t>
  </si>
  <si>
    <t>Salmoniden</t>
  </si>
  <si>
    <t>Cypriniden</t>
  </si>
  <si>
    <t>Krebse</t>
  </si>
  <si>
    <t>Zulaufmenge  l/s</t>
  </si>
  <si>
    <t>Ablaufmenge l/s</t>
  </si>
  <si>
    <t>Einleitungsort</t>
  </si>
  <si>
    <t>kommuniziert mit dem Grundwasser</t>
  </si>
  <si>
    <t>liegt im HQ 30 Bereich</t>
  </si>
  <si>
    <t>gänzliche Entleerung möglich</t>
  </si>
  <si>
    <t>geschlossen (Rohr)</t>
  </si>
  <si>
    <t>Art der thermischen
Nutzungsanlage:</t>
  </si>
  <si>
    <t>Wasser - Wasser WP</t>
  </si>
  <si>
    <t>Kühlanlage</t>
  </si>
  <si>
    <t>Erdwärmeanlage</t>
  </si>
  <si>
    <t>Geothermische Anlage</t>
  </si>
  <si>
    <t>Wasserentnahme aus:</t>
  </si>
  <si>
    <t>GW - frei</t>
  </si>
  <si>
    <t>GW - gespannt</t>
  </si>
  <si>
    <t>fließendes Gewässer</t>
  </si>
  <si>
    <t>stehendes Gewässer</t>
  </si>
  <si>
    <t>Dränwässer</t>
  </si>
  <si>
    <t>Quellwasser</t>
  </si>
  <si>
    <t>Wasserrückgabe in:</t>
  </si>
  <si>
    <t>Wärmeträgermedium:</t>
  </si>
  <si>
    <t>Wasser</t>
  </si>
  <si>
    <t>Sole</t>
  </si>
  <si>
    <t>Kältemittel</t>
  </si>
  <si>
    <t>Liter</t>
  </si>
  <si>
    <t>kg</t>
  </si>
  <si>
    <t>Maschinenöl der Kälteanlage:</t>
  </si>
  <si>
    <t>mineralische Öle</t>
  </si>
  <si>
    <t>syntetische Schmiermittel</t>
  </si>
  <si>
    <t>Maschinenöl Füllmenge:</t>
  </si>
  <si>
    <t>Distanz Entnahme / Rückgabe:</t>
  </si>
  <si>
    <t>m</t>
  </si>
  <si>
    <t>max. tägliche Betriebsdauer:</t>
  </si>
  <si>
    <t>h (Stunden)</t>
  </si>
  <si>
    <t>Heizlast nach Norm:</t>
  </si>
  <si>
    <t>Art der Erdwärmeanlage:</t>
  </si>
  <si>
    <t>Flachkollektor</t>
  </si>
  <si>
    <t>Grabenkollektor</t>
  </si>
  <si>
    <t>Tiefensonde</t>
  </si>
  <si>
    <t>Direktverdampfer</t>
  </si>
  <si>
    <t>Verlegefläche der Erdkollektoren:</t>
  </si>
  <si>
    <t>m²</t>
  </si>
  <si>
    <t>Verlegetiefe der Erdkollektoren:</t>
  </si>
  <si>
    <t>Neigung Geländeoberfläche:</t>
  </si>
  <si>
    <t>eben</t>
  </si>
  <si>
    <t>leicht geneigt</t>
  </si>
  <si>
    <t>mittel geneigt</t>
  </si>
  <si>
    <t>steil</t>
  </si>
  <si>
    <t>Anzahl Bohrungen:</t>
  </si>
  <si>
    <t>max. Endteufe der Bohrungen:</t>
  </si>
  <si>
    <t>Entnahmetemperatur des Wassers:</t>
  </si>
  <si>
    <t>°C</t>
  </si>
  <si>
    <t>Rückgabetemperatur des Wassers:</t>
  </si>
  <si>
    <t>technischer Bericht</t>
  </si>
  <si>
    <t>Bohrprofile / Bodenaufschluß</t>
  </si>
  <si>
    <t>Ausführungsoperat</t>
  </si>
  <si>
    <t>hydrogeologisches Gutachten</t>
  </si>
  <si>
    <t>Lageplan</t>
  </si>
  <si>
    <t>Spezielle Attribute Thermische Nutzungsanlage (Wärmepumpe)</t>
  </si>
  <si>
    <t>Wärmeträgermedium Füllmenge</t>
  </si>
  <si>
    <t>Wärmepumpen- /Kälteanlagentyp Hersteller:</t>
  </si>
  <si>
    <t>Firmenname</t>
  </si>
  <si>
    <t>kW</t>
  </si>
  <si>
    <t>m unter Bezugspunkt</t>
  </si>
  <si>
    <r>
      <t xml:space="preserve">   Fensterliste</t>
    </r>
    <r>
      <rPr>
        <sz val="10"/>
        <rFont val="Arial"/>
        <family val="0"/>
      </rPr>
      <t xml:space="preserve"> </t>
    </r>
    <r>
      <rPr>
        <sz val="8"/>
        <rFont val="Arial"/>
        <family val="2"/>
      </rPr>
      <t>(Füllmenge - Aggregat)</t>
    </r>
  </si>
  <si>
    <t>Spezielle Attribute Versickerungsanlage</t>
  </si>
  <si>
    <t>Versickerungswasserart</t>
  </si>
  <si>
    <t>Art der Versickerung</t>
  </si>
  <si>
    <t>Art der Einbringung:</t>
  </si>
  <si>
    <t>direkt ins Grundwasser</t>
  </si>
  <si>
    <t>indirekt ins Grundwasser</t>
  </si>
  <si>
    <t>Verpressung</t>
  </si>
  <si>
    <t>Verregnung</t>
  </si>
  <si>
    <t>Sickermulde</t>
  </si>
  <si>
    <t>Sickerbecken</t>
  </si>
  <si>
    <t>Überstauwiese</t>
  </si>
  <si>
    <t>Sickerschacht</t>
  </si>
  <si>
    <t>Sickergalerie</t>
  </si>
  <si>
    <t>Sandfilterbecken</t>
  </si>
  <si>
    <t>Art der Vorreinigung</t>
  </si>
  <si>
    <t>Sandfang</t>
  </si>
  <si>
    <t>Langsamsandfilter</t>
  </si>
  <si>
    <t>Schnellsandfilter</t>
  </si>
  <si>
    <t>biologische Vorreinigung</t>
  </si>
  <si>
    <t>chemische Behandlung</t>
  </si>
  <si>
    <t>Grobstoffabscheider/Dreikammerfaulanlage</t>
  </si>
  <si>
    <t>aktiver Bodenfilter</t>
  </si>
  <si>
    <t>landwirtsch. Abwasser</t>
  </si>
  <si>
    <t>industr.u.gew. Abwasser</t>
  </si>
  <si>
    <t>Oberflächenwässer</t>
  </si>
  <si>
    <t>Kühlwässer</t>
  </si>
  <si>
    <t>Niederschlagswässer</t>
  </si>
  <si>
    <t>Wasser von Wärmepumpen</t>
  </si>
  <si>
    <t>häusliches Abwasser</t>
  </si>
  <si>
    <t>geothermische Wässer</t>
  </si>
  <si>
    <t xml:space="preserve">     Fensterliste (mehrfach)</t>
  </si>
  <si>
    <t>Versickerungsmenge m³/d</t>
  </si>
  <si>
    <t>kf-Wert  [m/s]</t>
  </si>
  <si>
    <t>mittl. GW-Spiegel (m unter GOK)</t>
  </si>
  <si>
    <t>Mutterboden</t>
  </si>
  <si>
    <t>Kies</t>
  </si>
  <si>
    <t>Ton</t>
  </si>
  <si>
    <t>Sand</t>
  </si>
  <si>
    <t>Schluff</t>
  </si>
  <si>
    <t>Bodenart / Bodenmächtigkeit (von -bis)</t>
  </si>
  <si>
    <t>Fensterliste  (mehrfach)</t>
  </si>
  <si>
    <t>Nutzart Entwässerungsfläche</t>
  </si>
  <si>
    <t>sonstige Flächen</t>
  </si>
  <si>
    <t>Dachflächenwässer</t>
  </si>
  <si>
    <t>Gewerbe, Industie: sonstige Flächen</t>
  </si>
  <si>
    <t>Manipulationsflächen Tankstellen</t>
  </si>
  <si>
    <t>Parkflächenwässer</t>
  </si>
  <si>
    <t>Entwässerungsfläche  [m²]</t>
  </si>
  <si>
    <t>Versickerungsfläche  [m²]</t>
  </si>
  <si>
    <t>Speichervolumen  [m³]</t>
  </si>
  <si>
    <t>Geländeoberkante [m ü.A.]</t>
  </si>
  <si>
    <t>Beschreibung Bezugspunkt</t>
  </si>
  <si>
    <t>Grund des Grundwasseraufschlusses</t>
  </si>
  <si>
    <t>Bergbaugebiet</t>
  </si>
  <si>
    <t>Sand- u. Kiesgewinnung</t>
  </si>
  <si>
    <t>Steinbruch</t>
  </si>
  <si>
    <t>bauliche Wasserhaltung</t>
  </si>
  <si>
    <t>proritäre Stoffe (2000/60 EG)</t>
  </si>
  <si>
    <t>gefährliche Stoffe  (80/86 EWG)</t>
  </si>
  <si>
    <t>Spezielle Attribute Golfplatz</t>
  </si>
  <si>
    <t>Lochanzahl</t>
  </si>
  <si>
    <t>Bunkeranzahl</t>
  </si>
  <si>
    <t>Übungsanlage</t>
  </si>
  <si>
    <t>Anzahl der Teichanlagen</t>
  </si>
  <si>
    <t>Gesamtfläche des Golfplatzes</t>
  </si>
  <si>
    <t>Gesamtfläche der offenen Wasserflächen</t>
  </si>
  <si>
    <t>Speichervolumen</t>
  </si>
  <si>
    <t>Art der Nutzwasserversorgung</t>
  </si>
  <si>
    <t>???????</t>
  </si>
  <si>
    <t>????????</t>
  </si>
  <si>
    <t>Art der Trinkwasserversorgung</t>
  </si>
  <si>
    <t>Art der Abwasserentsorgung</t>
  </si>
  <si>
    <t>Art der Oberflächenentwässerung</t>
  </si>
  <si>
    <t>Art der Grasschnittentsorgung</t>
  </si>
  <si>
    <t>????</t>
  </si>
  <si>
    <t>noch keine Eintäge im WIS von zuständiger Fachgruppe beantragt</t>
  </si>
  <si>
    <t>*</t>
  </si>
  <si>
    <t xml:space="preserve">     Fensterliste   *</t>
  </si>
  <si>
    <t>Kombinierte Dränung</t>
  </si>
  <si>
    <t>Maulwurfdränung</t>
  </si>
  <si>
    <t>Grabenentwässerung</t>
  </si>
  <si>
    <t>Röhrendränung</t>
  </si>
  <si>
    <t xml:space="preserve">Beregnungswassermenge </t>
  </si>
  <si>
    <t xml:space="preserve">  **</t>
  </si>
  <si>
    <t>**</t>
  </si>
  <si>
    <t>Einheit fehlt</t>
  </si>
  <si>
    <t>Kreislaufführung des Beregnungswassers</t>
  </si>
  <si>
    <t>Spezielle Attribute Bewässerungsanlage</t>
  </si>
  <si>
    <t>Wasserentnahmeart</t>
  </si>
  <si>
    <t>mobil aus Oberflächengewässer</t>
  </si>
  <si>
    <t>stationär aus Oberflächengewässer</t>
  </si>
  <si>
    <t>aus Grundwasser</t>
  </si>
  <si>
    <t>Pumpenart</t>
  </si>
  <si>
    <t>Fördermenge</t>
  </si>
  <si>
    <t>Förderhöhe</t>
  </si>
  <si>
    <t>Fensterliste Mehrfachangabe</t>
  </si>
  <si>
    <t xml:space="preserve"> l/s</t>
  </si>
  <si>
    <t>Pumpenart 2</t>
  </si>
  <si>
    <t>Fördermenge 2</t>
  </si>
  <si>
    <t>Förderhöhe 2</t>
  </si>
  <si>
    <t>max. beregnete Fläche pro Tag</t>
  </si>
  <si>
    <t>max. beregnete Fläche pro Jahr</t>
  </si>
  <si>
    <t>Anzahl der Beregnungsintervalle pro Tag</t>
  </si>
  <si>
    <t xml:space="preserve">Stunden </t>
  </si>
  <si>
    <t>Anzahl der gleichzeitig betriebenen Regner</t>
  </si>
  <si>
    <t>max. tägliche Betriebsdauer</t>
  </si>
  <si>
    <t>Wasserrechte im Umkries von 300 m</t>
  </si>
  <si>
    <t>Brunnen im Umkreis von 300 m</t>
  </si>
  <si>
    <t>Messsonden im Umkreis von 300 m</t>
  </si>
  <si>
    <t>Spezielle Attribute Transport- und Versorgungsleitung</t>
  </si>
  <si>
    <t>Beschneiungs-anlage</t>
  </si>
  <si>
    <t>Abwasser-anlage</t>
  </si>
  <si>
    <t>Bewässerungs-anlage</t>
  </si>
  <si>
    <t>Entwässerungs-anlage</t>
  </si>
  <si>
    <t>Wasserkraft-anlage</t>
  </si>
  <si>
    <t>Wasserver-sorgungsanlage</t>
  </si>
  <si>
    <t>Schutz- u. Regulierungs-bauten</t>
  </si>
  <si>
    <t>Eine übersichtliche Darstellung über die möglichen Anlagen mit den dazugehörenden</t>
  </si>
  <si>
    <t>Anlageteilen befindet sich auf dem Tabellenblatt "Übersicht Anlage Anlageteile".</t>
  </si>
  <si>
    <t>Abwasserreinigungs-anlage</t>
  </si>
  <si>
    <t>WVA</t>
  </si>
  <si>
    <t>S</t>
  </si>
  <si>
    <t>ABA</t>
  </si>
  <si>
    <t>SW</t>
  </si>
  <si>
    <t>Badeplatz an Oberflächengewässer</t>
  </si>
  <si>
    <t>Abwasserprod. betriebliche Anlage</t>
  </si>
  <si>
    <t>Spezielle Attribute Wasserentnahme Oberflächengewässer</t>
  </si>
  <si>
    <t>Grieskrichen</t>
  </si>
  <si>
    <t>Art der Entnahme</t>
  </si>
  <si>
    <t>mobil</t>
  </si>
  <si>
    <t>stationär</t>
  </si>
  <si>
    <t>Zweck der Entnahme</t>
  </si>
  <si>
    <t>Bewässerung</t>
  </si>
  <si>
    <t>Beschneiung</t>
  </si>
  <si>
    <t>Nutzwasserversorgung</t>
  </si>
  <si>
    <t>Trinkwasserversorgung</t>
  </si>
  <si>
    <t>Teicheinspeisung</t>
  </si>
  <si>
    <t>Gewässer</t>
  </si>
  <si>
    <t>gespeist von Oberflächengewässer</t>
  </si>
  <si>
    <t>Gewässer-Name</t>
  </si>
  <si>
    <t>Uferseite (rechts/links)</t>
  </si>
  <si>
    <t>Flussabwärts blickend</t>
  </si>
  <si>
    <t>rechts</t>
  </si>
  <si>
    <t>links</t>
  </si>
  <si>
    <t>Namenloser Zubringer</t>
  </si>
  <si>
    <t>NNQ</t>
  </si>
  <si>
    <t>m³/s</t>
  </si>
  <si>
    <t>MNQ</t>
  </si>
  <si>
    <t>MQ</t>
  </si>
  <si>
    <t>min. Restwassermenge bei MNQ</t>
  </si>
  <si>
    <t>Restwassermenge bei Entnahme aus OG</t>
  </si>
  <si>
    <t>l/s</t>
  </si>
  <si>
    <t>bei Einleitung in Gewässer</t>
  </si>
  <si>
    <t>nur auszufüllen wenn auch Ableitung in ein Gewässer</t>
  </si>
  <si>
    <t>Name des Gewässer</t>
  </si>
  <si>
    <t>Spezielle Attribute Beschneiungsanlage</t>
  </si>
  <si>
    <t>Dauer der jährlichen Beschneiung</t>
  </si>
  <si>
    <t>von</t>
  </si>
  <si>
    <t>Datum   Text werden</t>
  </si>
  <si>
    <t>bis</t>
  </si>
  <si>
    <t>Beschneiungswasser aus</t>
  </si>
  <si>
    <t>Grundwasser Brunnen</t>
  </si>
  <si>
    <t>Grundwasser Quelle</t>
  </si>
  <si>
    <t>Regenwasserspeicher</t>
  </si>
  <si>
    <t>Qualität des Beschneiungswassers</t>
  </si>
  <si>
    <t>Trinkwasserqualität</t>
  </si>
  <si>
    <t>Nutzwasserqualität</t>
  </si>
  <si>
    <t>Badewasserqualität</t>
  </si>
  <si>
    <t>Gewässergüte I</t>
  </si>
  <si>
    <t>Gewässergüte II</t>
  </si>
  <si>
    <t>UV-Aufbereitung</t>
  </si>
  <si>
    <t>ja/nein</t>
  </si>
  <si>
    <t>Anzahl Speicherteiche</t>
  </si>
  <si>
    <t>Art der Speicherteiche</t>
  </si>
  <si>
    <t>Tagesspeicher</t>
  </si>
  <si>
    <t>Monatsspeicher</t>
  </si>
  <si>
    <t>Jahresspeicher</t>
  </si>
  <si>
    <t>Speichervolumen der Speicherteiche</t>
  </si>
  <si>
    <t>m³</t>
  </si>
  <si>
    <t>Anzahl der Schnee-Erzeuger</t>
  </si>
  <si>
    <t>Schnee-Erzeuger</t>
  </si>
  <si>
    <t>Propeller-Schnee-Erzeuger (Niederdruck) elektr.</t>
  </si>
  <si>
    <t>Propeller-Schnee-Erzeuger (Niederdruck) Verbrennungsmotor</t>
  </si>
  <si>
    <t>Druckluft-Schneeerzeuger - Kompressoren zentral</t>
  </si>
  <si>
    <t>Druckluft-Schneeerzeuger - Kompressoren dezentral</t>
  </si>
  <si>
    <t>beschneite Fläche</t>
  </si>
  <si>
    <t>ha</t>
  </si>
  <si>
    <t>Hydranten  Anzahl</t>
  </si>
  <si>
    <t>Hydrantenarten</t>
  </si>
  <si>
    <t>oberirdisch mit Drucksteigerung</t>
  </si>
  <si>
    <t>oberirdisch mit Schacht</t>
  </si>
  <si>
    <t>unterirdisch mit Schacht</t>
  </si>
  <si>
    <t>Elektranten  Anzahl</t>
  </si>
  <si>
    <t>Elektrantenarten</t>
  </si>
  <si>
    <t>Spezielle Attribute Kanal</t>
  </si>
  <si>
    <t>Entwässerungssystem 1</t>
  </si>
  <si>
    <t>Mehrfacheingaben</t>
  </si>
  <si>
    <t>Mischsystem</t>
  </si>
  <si>
    <t>Trennsystem</t>
  </si>
  <si>
    <t>Schmutzwasserkanal</t>
  </si>
  <si>
    <t>Regen-, Reinwasserkanal</t>
  </si>
  <si>
    <t>Anteil in Prozent 1</t>
  </si>
  <si>
    <t>Anteil in Prozent sind dem Entwässerungssystem (Mischsystem, Trennsystem,..) zuzuordnen</t>
  </si>
  <si>
    <t>Entwässerungssystem 2</t>
  </si>
  <si>
    <t>Anteil in Prozent 2</t>
  </si>
  <si>
    <t>Entwässerungssystem 3</t>
  </si>
  <si>
    <t>Anteil in Prozent 3</t>
  </si>
  <si>
    <t>Schmutz wasser</t>
  </si>
  <si>
    <t>Kanalbezeichnung für Grenzwerte (=Einbauort)</t>
  </si>
  <si>
    <t>Angabe des Ortes bei dem die Anbindung an ein anderes System erfolgt</t>
  </si>
  <si>
    <t>EINLEITUNG in Anlageteil</t>
  </si>
  <si>
    <t>Kanalbezeichnung für Grenzwerte 2</t>
  </si>
  <si>
    <t>Merhfacheingaben möglich</t>
  </si>
  <si>
    <t>EINLEITUNG in Anlageteil 2</t>
  </si>
  <si>
    <t>Kanalbezeichnung für Grenzwerte 3</t>
  </si>
  <si>
    <t>EINLEITUNG in Anlageteil 3</t>
  </si>
  <si>
    <t>Regenwasser</t>
  </si>
  <si>
    <t>Kanalbezeichnung für Grenzwerte (=Einleitestelle)</t>
  </si>
  <si>
    <t>RW</t>
  </si>
  <si>
    <t>Mehrfachangabe</t>
  </si>
  <si>
    <t>Flußkilometer</t>
  </si>
  <si>
    <t>rechts / links</t>
  </si>
  <si>
    <t>Namenloser Zubringer (rechts/links)</t>
  </si>
  <si>
    <t>ja / nein</t>
  </si>
  <si>
    <t>Kanalbezeichnung für Grenzwerte (=Einleitestelle) 2</t>
  </si>
  <si>
    <t>Gewässer-Name 2</t>
  </si>
  <si>
    <t>Flußkilometer 2</t>
  </si>
  <si>
    <t>Uferseite (rechts/links) 2</t>
  </si>
  <si>
    <t>Namenloser Zubringer (rechts/links) 2</t>
  </si>
  <si>
    <t>Pumpwerk</t>
  </si>
  <si>
    <t>Name Pumpwerk 1</t>
  </si>
  <si>
    <t>Rechtswert (Y) 1</t>
  </si>
  <si>
    <t>Hochwert (X) 1</t>
  </si>
  <si>
    <t>1 fördert in</t>
  </si>
  <si>
    <t>Druckleitung</t>
  </si>
  <si>
    <t>Entsorgte EW Mischwasser 1</t>
  </si>
  <si>
    <t>Entsorgte EW Schmutzwasser 1</t>
  </si>
  <si>
    <t>Pumpenaufstellung 1</t>
  </si>
  <si>
    <t>naß</t>
  </si>
  <si>
    <t>trocken</t>
  </si>
  <si>
    <t>Anzahl Pumpen 1</t>
  </si>
  <si>
    <t>Katalog Kanalnetzkataster vorhanden</t>
  </si>
  <si>
    <t>Datum (aktualisiert)</t>
  </si>
  <si>
    <t>Bauabschnitte</t>
  </si>
  <si>
    <t>pro Bauabschnitt</t>
  </si>
  <si>
    <t>Baubeginn</t>
  </si>
  <si>
    <t>Baufertigstellung</t>
  </si>
  <si>
    <t>Förderung (Bund/Land)</t>
  </si>
  <si>
    <t>ges. Laufmeter (Neubau +Sanierung) inkl. RW Kanal</t>
  </si>
  <si>
    <t>Freispiegelleitung</t>
  </si>
  <si>
    <t>Unterdruckleitung</t>
  </si>
  <si>
    <t>ges. Laufmeter (Sanierung/Ersatz) inkl. RW Kanal</t>
  </si>
  <si>
    <t>überwiegendes Materail</t>
  </si>
  <si>
    <t>Mehrfach</t>
  </si>
  <si>
    <t>überwiegender Querschnitt</t>
  </si>
  <si>
    <t>mm</t>
  </si>
  <si>
    <t>Laufmeter</t>
  </si>
  <si>
    <t>betrifft</t>
  </si>
  <si>
    <t>Neubau (ohne Sanierung/Ersatz)</t>
  </si>
  <si>
    <t>Sanierung/Ersatz</t>
  </si>
  <si>
    <t>Spezielle Attribute Badeplatz an OG</t>
  </si>
  <si>
    <t>Allgemeines</t>
  </si>
  <si>
    <t>Besitzer des Gewässer</t>
  </si>
  <si>
    <t>Fläche insgesamt</t>
  </si>
  <si>
    <t>Fläche für Badezweck</t>
  </si>
  <si>
    <t>mittlere Tiefe</t>
  </si>
  <si>
    <t>maximale Tiefe</t>
  </si>
  <si>
    <t>Volumen</t>
  </si>
  <si>
    <t>EU-Bundesnummer</t>
  </si>
  <si>
    <t>Kategorie</t>
  </si>
  <si>
    <t xml:space="preserve">großer Natursee über 3 km² </t>
  </si>
  <si>
    <t>kleiner Natursee unter 3 km²</t>
  </si>
  <si>
    <t>Flußbad</t>
  </si>
  <si>
    <t>Stausee</t>
  </si>
  <si>
    <t>Baggersee</t>
  </si>
  <si>
    <t>Moorsee</t>
  </si>
  <si>
    <t>Teich</t>
  </si>
  <si>
    <t>Kleinstsee</t>
  </si>
  <si>
    <t>Biotop</t>
  </si>
  <si>
    <t>Einrichtung vorhanden</t>
  </si>
  <si>
    <t>Erste Hilfe</t>
  </si>
  <si>
    <t>Sanitäranlagen</t>
  </si>
  <si>
    <t>Umkleidemöglichkeit</t>
  </si>
  <si>
    <t xml:space="preserve">Wasserrettung      </t>
  </si>
  <si>
    <t>Bäderhyg.</t>
  </si>
  <si>
    <t>Besucherbelastung zulässig</t>
  </si>
  <si>
    <t>Besucherbelastung möglich</t>
  </si>
  <si>
    <t>Europhierungsgrad</t>
  </si>
  <si>
    <t>I gering (oligotroph)</t>
  </si>
  <si>
    <t>II gering bis mittel</t>
  </si>
  <si>
    <t>III mittel (mesotroph)</t>
  </si>
  <si>
    <t>IV mittel bis hoch</t>
  </si>
  <si>
    <t>V Hoch (eutroph)</t>
  </si>
  <si>
    <t>Touristische Bedeutung</t>
  </si>
  <si>
    <t>Anlegestelle für Sportboote</t>
  </si>
  <si>
    <t>Sportfischerei</t>
  </si>
  <si>
    <t>Wasserschilift</t>
  </si>
  <si>
    <t>Wasserrutsche</t>
  </si>
  <si>
    <t>Sport und Spielplatz</t>
  </si>
  <si>
    <t>sonstige Nutzung</t>
  </si>
  <si>
    <t>Verteilungsschlüssel für laufende Untersuchungen</t>
  </si>
  <si>
    <t>durch die Behörde festgelegt</t>
  </si>
  <si>
    <t>limnologische Erhebung</t>
  </si>
  <si>
    <t>gering belastet</t>
  </si>
  <si>
    <t>mäßig belastet</t>
  </si>
  <si>
    <t>belastet</t>
  </si>
  <si>
    <t>stark belastet</t>
  </si>
  <si>
    <t>sehr stark belastet</t>
  </si>
  <si>
    <t>Datum</t>
  </si>
  <si>
    <t>Untersucher</t>
  </si>
  <si>
    <t>biologische Erhebung</t>
  </si>
  <si>
    <t>Güteklasse I</t>
  </si>
  <si>
    <t>Güteklasse I-II</t>
  </si>
  <si>
    <t>Güteklasse II</t>
  </si>
  <si>
    <t>Güteklasse II-III</t>
  </si>
  <si>
    <t>Güteklasse III</t>
  </si>
  <si>
    <t>Güteklasse III-IV</t>
  </si>
  <si>
    <t>Güteklasse IV</t>
  </si>
  <si>
    <t>mikrobiologische Erhebung</t>
  </si>
  <si>
    <t>Zustand Ufer</t>
  </si>
  <si>
    <t>gut (gering bakteriolog. belastet)</t>
  </si>
  <si>
    <t>geeignet (mäßig bakteriolog. belastet)</t>
  </si>
  <si>
    <t>bedenklich (stark bakteriolog. belastet)</t>
  </si>
  <si>
    <r>
      <t xml:space="preserve">nicht geeignet </t>
    </r>
    <r>
      <rPr>
        <sz val="8"/>
        <rFont val="Arial"/>
        <family val="2"/>
      </rPr>
      <t>(sehr stark bakteriolog. belastet)</t>
    </r>
  </si>
  <si>
    <t>GWW</t>
  </si>
  <si>
    <t>OÖW; GWW</t>
  </si>
  <si>
    <t>GWW; WV</t>
  </si>
  <si>
    <t>AW; GS</t>
  </si>
  <si>
    <t>GS</t>
  </si>
  <si>
    <t>OÖW</t>
  </si>
  <si>
    <t>ULG</t>
  </si>
  <si>
    <t>WV; OÖW</t>
  </si>
  <si>
    <t>Abwasserreinigungs anlage</t>
  </si>
  <si>
    <t>Abwassersammel behälter</t>
  </si>
  <si>
    <t>Versickerungs anlage</t>
  </si>
  <si>
    <t xml:space="preserve">Zum entsprechenden "allgemeinen Anlageteil" ist anschließend   </t>
  </si>
  <si>
    <t>entfällt</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</si>
</sst>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öS&quot;\ #,##0;\-&quot;öS&quot;\ #,##0"/>
    <numFmt numFmtId="165" formatCode="&quot;öS&quot;\ #,##0;[Red]\-&quot;öS&quot;\ #,##0"/>
    <numFmt numFmtId="166" formatCode="&quot;öS&quot;\ #,##0.00;\-&quot;öS&quot;\ #,##0.00"/>
    <numFmt numFmtId="167" formatCode="&quot;öS&quot;\ #,##0.00;[Red]\-&quot;öS&quot;\ #,##0.00"/>
    <numFmt numFmtId="168" formatCode="_-&quot;öS&quot;\ * #,##0_-;\-&quot;öS&quot;\ * #,##0_-;_-&quot;öS&quot;\ * &quot;-&quot;_-;_-@_-"/>
    <numFmt numFmtId="169" formatCode="_-&quot;öS&quot;\ * #,##0.00_-;\-&quot;öS&quot;\ * #,##0.00_-;_-&quot;öS&quot;\ * &quot;-&quot;??_-;_-@_-"/>
    <numFmt numFmtId="170" formatCode="#,##0\ &quot;EUR&quot;;\-#,##0\ &quot;EUR&quot;"/>
    <numFmt numFmtId="171" formatCode="#,##0\ &quot;EUR&quot;;[Red]\-#,##0\ &quot;EUR&quot;"/>
    <numFmt numFmtId="172" formatCode="#,##0.00\ &quot;EUR&quot;;\-#,##0.00\ &quot;EUR&quot;"/>
    <numFmt numFmtId="173" formatCode="#,##0.00\ &quot;EUR&quot;;[Red]\-#,##0.00\ &quot;EUR&quot;"/>
    <numFmt numFmtId="174" formatCode="_-* #,##0\ &quot;EUR&quot;_-;\-* #,##0\ &quot;EUR&quot;_-;_-* &quot;-&quot;\ &quot;EUR&quot;_-;_-@_-"/>
    <numFmt numFmtId="175" formatCode="_-* #,##0\ _E_U_R_-;\-* #,##0\ _E_U_R_-;_-* &quot;-&quot;\ _E_U_R_-;_-@_-"/>
    <numFmt numFmtId="176" formatCode="_-* #,##0.00\ &quot;EUR&quot;_-;\-* #,##0.00\ &quot;EUR&quot;_-;_-* &quot;-&quot;??\ &quot;EUR&quot;_-;_-@_-"/>
    <numFmt numFmtId="177" formatCode="_-* #,##0.00\ _E_U_R_-;\-* #,##0.00\ _E_U_R_-;_-* &quot;-&quot;??\ _E_U_R_-;_-@_-"/>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s>
  <fonts count="27">
    <font>
      <sz val="10"/>
      <name val="Arial"/>
      <family val="0"/>
    </font>
    <font>
      <b/>
      <sz val="10"/>
      <name val="Arial"/>
      <family val="2"/>
    </font>
    <font>
      <b/>
      <sz val="10"/>
      <name val="Times New Roman"/>
      <family val="1"/>
    </font>
    <font>
      <sz val="10"/>
      <name val="Times New Roman"/>
      <family val="1"/>
    </font>
    <font>
      <b/>
      <sz val="11"/>
      <name val="Arial"/>
      <family val="2"/>
    </font>
    <font>
      <b/>
      <sz val="8"/>
      <name val="Arial"/>
      <family val="2"/>
    </font>
    <font>
      <b/>
      <sz val="12"/>
      <name val="Arial"/>
      <family val="2"/>
    </font>
    <font>
      <sz val="12"/>
      <name val="Arial"/>
      <family val="2"/>
    </font>
    <font>
      <sz val="10"/>
      <color indexed="8"/>
      <name val="Times New Roman"/>
      <family val="0"/>
    </font>
    <font>
      <i/>
      <sz val="10"/>
      <color indexed="8"/>
      <name val="Times New Roman"/>
      <family val="0"/>
    </font>
    <font>
      <sz val="11"/>
      <name val="Arial"/>
      <family val="2"/>
    </font>
    <font>
      <b/>
      <sz val="18"/>
      <name val="Arial"/>
      <family val="2"/>
    </font>
    <font>
      <sz val="8"/>
      <name val="Arial"/>
      <family val="2"/>
    </font>
    <font>
      <b/>
      <sz val="14"/>
      <name val="Arial"/>
      <family val="2"/>
    </font>
    <font>
      <sz val="10"/>
      <color indexed="46"/>
      <name val="Arial"/>
      <family val="2"/>
    </font>
    <font>
      <sz val="9"/>
      <name val="Arial"/>
      <family val="2"/>
    </font>
    <font>
      <sz val="8"/>
      <color indexed="10"/>
      <name val="Arial"/>
      <family val="2"/>
    </font>
    <font>
      <u val="single"/>
      <sz val="10"/>
      <name val="Arial"/>
      <family val="2"/>
    </font>
    <font>
      <b/>
      <sz val="16"/>
      <name val="Arial"/>
      <family val="2"/>
    </font>
    <font>
      <sz val="16"/>
      <color indexed="10"/>
      <name val="Arial"/>
      <family val="2"/>
    </font>
    <font>
      <b/>
      <sz val="12"/>
      <color indexed="10"/>
      <name val="Arial"/>
      <family val="2"/>
    </font>
    <font>
      <i/>
      <sz val="8"/>
      <name val="Arial"/>
      <family val="2"/>
    </font>
    <font>
      <i/>
      <sz val="10"/>
      <name val="Arial"/>
      <family val="2"/>
    </font>
    <font>
      <sz val="8"/>
      <name val="Tahoma"/>
      <family val="2"/>
    </font>
    <font>
      <b/>
      <strike/>
      <sz val="10"/>
      <name val="Arial"/>
      <family val="2"/>
    </font>
    <font>
      <strike/>
      <sz val="10"/>
      <name val="Arial"/>
      <family val="2"/>
    </font>
    <font>
      <strike/>
      <sz val="8"/>
      <name val="Arial"/>
      <family val="2"/>
    </font>
  </fonts>
  <fills count="10">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s>
  <borders count="21">
    <border>
      <left/>
      <right/>
      <top/>
      <bottom/>
      <diagonal/>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61">
    <xf numFmtId="0" fontId="0" fillId="0" borderId="0" xfId="0" applyAlignment="1">
      <alignment/>
    </xf>
    <xf numFmtId="0" fontId="1" fillId="0" borderId="0" xfId="0" applyFont="1" applyAlignment="1">
      <alignment/>
    </xf>
    <xf numFmtId="0" fontId="0" fillId="2" borderId="0" xfId="0" applyFill="1" applyAlignment="1">
      <alignment/>
    </xf>
    <xf numFmtId="0" fontId="4" fillId="0" borderId="0" xfId="0" applyFont="1" applyAlignment="1">
      <alignment/>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0" fillId="0" borderId="2" xfId="0" applyBorder="1" applyAlignment="1">
      <alignment wrapText="1"/>
    </xf>
    <xf numFmtId="0" fontId="0" fillId="0" borderId="3" xfId="0" applyBorder="1" applyAlignment="1">
      <alignment/>
    </xf>
    <xf numFmtId="0" fontId="0" fillId="0" borderId="4" xfId="0" applyBorder="1" applyAlignment="1">
      <alignment/>
    </xf>
    <xf numFmtId="0" fontId="0" fillId="0" borderId="5" xfId="0" applyBorder="1" applyAlignment="1">
      <alignment horizontal="center"/>
    </xf>
    <xf numFmtId="0" fontId="4" fillId="0" borderId="0" xfId="0" applyFont="1" applyAlignment="1">
      <alignment horizontal="center"/>
    </xf>
    <xf numFmtId="0" fontId="7" fillId="3" borderId="0" xfId="0" applyFont="1" applyFill="1" applyAlignment="1">
      <alignment/>
    </xf>
    <xf numFmtId="0" fontId="7" fillId="4" borderId="0" xfId="0" applyFont="1" applyFill="1" applyAlignment="1">
      <alignment/>
    </xf>
    <xf numFmtId="0" fontId="7" fillId="5" borderId="0" xfId="0" applyFont="1" applyFill="1" applyAlignment="1">
      <alignment horizontal="centerContinuous"/>
    </xf>
    <xf numFmtId="0" fontId="10" fillId="4" borderId="0" xfId="0" applyFont="1" applyFill="1" applyAlignment="1">
      <alignment/>
    </xf>
    <xf numFmtId="0" fontId="10" fillId="3" borderId="0" xfId="0" applyFont="1" applyFill="1" applyAlignment="1">
      <alignment/>
    </xf>
    <xf numFmtId="0" fontId="10" fillId="5" borderId="0" xfId="0" applyFont="1" applyFill="1" applyAlignment="1">
      <alignment/>
    </xf>
    <xf numFmtId="0" fontId="1" fillId="4" borderId="6" xfId="0" applyFont="1" applyFill="1" applyBorder="1" applyAlignment="1">
      <alignment vertical="center" textRotation="255"/>
    </xf>
    <xf numFmtId="0" fontId="0" fillId="0" borderId="4" xfId="0" applyBorder="1" applyAlignment="1">
      <alignment horizontal="center"/>
    </xf>
    <xf numFmtId="0" fontId="0" fillId="6" borderId="0" xfId="0" applyFill="1" applyBorder="1" applyAlignment="1">
      <alignment/>
    </xf>
    <xf numFmtId="0" fontId="12" fillId="0" borderId="2" xfId="0" applyFont="1" applyBorder="1" applyAlignment="1">
      <alignment horizontal="center" wrapText="1"/>
    </xf>
    <xf numFmtId="0" fontId="0" fillId="5" borderId="0" xfId="0" applyFill="1" applyAlignment="1">
      <alignment/>
    </xf>
    <xf numFmtId="0" fontId="0" fillId="0" borderId="0" xfId="0" applyAlignment="1">
      <alignment/>
    </xf>
    <xf numFmtId="0" fontId="4" fillId="0" borderId="0" xfId="0" applyFont="1" applyAlignment="1" applyProtection="1">
      <alignment/>
      <protection/>
    </xf>
    <xf numFmtId="0" fontId="0" fillId="0" borderId="0" xfId="0" applyAlignment="1" applyProtection="1">
      <alignment/>
      <protection/>
    </xf>
    <xf numFmtId="0" fontId="0" fillId="2" borderId="7" xfId="0" applyFill="1" applyBorder="1" applyAlignment="1" applyProtection="1">
      <alignment/>
      <protection locked="0"/>
    </xf>
    <xf numFmtId="0" fontId="0" fillId="0" borderId="0" xfId="0" applyAlignment="1" applyProtection="1">
      <alignment/>
      <protection locked="0"/>
    </xf>
    <xf numFmtId="0" fontId="0" fillId="0" borderId="0" xfId="0" applyAlignment="1">
      <alignment vertical="center"/>
    </xf>
    <xf numFmtId="0" fontId="0" fillId="5" borderId="0" xfId="0" applyFill="1" applyAlignment="1">
      <alignment vertical="top" textRotation="255"/>
    </xf>
    <xf numFmtId="0" fontId="0" fillId="5" borderId="0" xfId="0" applyFill="1" applyAlignment="1">
      <alignment vertical="top"/>
    </xf>
    <xf numFmtId="0" fontId="12" fillId="0" borderId="0" xfId="0" applyFont="1" applyAlignment="1" applyProtection="1">
      <alignment/>
      <protection/>
    </xf>
    <xf numFmtId="0" fontId="0" fillId="5" borderId="0" xfId="0" applyFill="1" applyAlignment="1" applyProtection="1">
      <alignment/>
      <protection/>
    </xf>
    <xf numFmtId="0" fontId="4" fillId="0" borderId="0" xfId="0" applyFont="1" applyAlignment="1" applyProtection="1">
      <alignment horizontal="center"/>
      <protection/>
    </xf>
    <xf numFmtId="0" fontId="14" fillId="0" borderId="0" xfId="0" applyFont="1" applyAlignment="1" applyProtection="1">
      <alignment/>
      <protection/>
    </xf>
    <xf numFmtId="0" fontId="15" fillId="0" borderId="0" xfId="0" applyFont="1" applyAlignment="1" applyProtection="1">
      <alignment/>
      <protection/>
    </xf>
    <xf numFmtId="0" fontId="4" fillId="0" borderId="0" xfId="0" applyFont="1" applyAlignment="1" applyProtection="1">
      <alignment wrapText="1"/>
      <protection/>
    </xf>
    <xf numFmtId="0" fontId="0" fillId="0" borderId="0" xfId="0" applyBorder="1" applyAlignment="1" applyProtection="1">
      <alignment/>
      <protection locked="0"/>
    </xf>
    <xf numFmtId="0" fontId="0" fillId="7" borderId="0" xfId="0" applyFont="1" applyFill="1" applyAlignment="1">
      <alignment/>
    </xf>
    <xf numFmtId="0" fontId="0" fillId="7" borderId="0" xfId="0" applyFill="1" applyAlignment="1">
      <alignment/>
    </xf>
    <xf numFmtId="0" fontId="11" fillId="7" borderId="0" xfId="0" applyFont="1" applyFill="1" applyAlignment="1">
      <alignment/>
    </xf>
    <xf numFmtId="0" fontId="6" fillId="7" borderId="0" xfId="0" applyFont="1" applyFill="1" applyAlignment="1">
      <alignment/>
    </xf>
    <xf numFmtId="0" fontId="7" fillId="7" borderId="0" xfId="0" applyFont="1" applyFill="1" applyAlignment="1">
      <alignment/>
    </xf>
    <xf numFmtId="0" fontId="10" fillId="7" borderId="0" xfId="0" applyFont="1" applyFill="1" applyAlignment="1">
      <alignment/>
    </xf>
    <xf numFmtId="0" fontId="7" fillId="7" borderId="0" xfId="0" applyFont="1" applyFill="1" applyAlignment="1">
      <alignment horizontal="centerContinuous"/>
    </xf>
    <xf numFmtId="0" fontId="0" fillId="7" borderId="0" xfId="0" applyFont="1" applyFill="1" applyAlignment="1">
      <alignment horizontal="left"/>
    </xf>
    <xf numFmtId="0" fontId="0" fillId="7" borderId="0" xfId="0" applyFill="1" applyAlignment="1">
      <alignment horizontal="centerContinuous"/>
    </xf>
    <xf numFmtId="0" fontId="0" fillId="0" borderId="3" xfId="0" applyBorder="1" applyAlignment="1">
      <alignment vertical="center"/>
    </xf>
    <xf numFmtId="0" fontId="0" fillId="3" borderId="8" xfId="0" applyFill="1" applyBorder="1" applyAlignment="1">
      <alignment/>
    </xf>
    <xf numFmtId="0" fontId="13" fillId="3" borderId="9" xfId="0" applyFont="1" applyFill="1" applyBorder="1" applyAlignment="1" applyProtection="1">
      <alignment/>
      <protection/>
    </xf>
    <xf numFmtId="0" fontId="0" fillId="3" borderId="9" xfId="0" applyFill="1" applyBorder="1" applyAlignment="1" applyProtection="1">
      <alignment/>
      <protection locked="0"/>
    </xf>
    <xf numFmtId="0" fontId="0" fillId="3" borderId="10" xfId="0" applyFill="1" applyBorder="1" applyAlignment="1">
      <alignment/>
    </xf>
    <xf numFmtId="0" fontId="0" fillId="4" borderId="8" xfId="0" applyFill="1" applyBorder="1" applyAlignment="1">
      <alignment/>
    </xf>
    <xf numFmtId="0" fontId="13" fillId="4" borderId="9" xfId="0" applyFont="1" applyFill="1" applyBorder="1" applyAlignment="1" applyProtection="1">
      <alignment/>
      <protection/>
    </xf>
    <xf numFmtId="0" fontId="0" fillId="4" borderId="10" xfId="0" applyFill="1" applyBorder="1" applyAlignment="1">
      <alignment/>
    </xf>
    <xf numFmtId="0" fontId="0" fillId="7" borderId="2" xfId="0" applyFont="1" applyFill="1" applyBorder="1" applyAlignment="1">
      <alignment horizontal="center" wrapText="1"/>
    </xf>
    <xf numFmtId="0" fontId="0" fillId="7" borderId="0" xfId="0" applyFill="1" applyBorder="1" applyAlignment="1">
      <alignment/>
    </xf>
    <xf numFmtId="0" fontId="16" fillId="7" borderId="2" xfId="0" applyFont="1" applyFill="1" applyBorder="1" applyAlignment="1">
      <alignment horizontal="center" wrapText="1"/>
    </xf>
    <xf numFmtId="0" fontId="18" fillId="5" borderId="0" xfId="0" applyFont="1" applyFill="1" applyAlignment="1" applyProtection="1">
      <alignment/>
      <protection/>
    </xf>
    <xf numFmtId="0" fontId="0" fillId="5" borderId="0" xfId="0" applyFill="1" applyAlignment="1">
      <alignment horizontal="center" vertical="center" textRotation="255"/>
    </xf>
    <xf numFmtId="0" fontId="1" fillId="0" borderId="0" xfId="0" applyFont="1" applyAlignment="1">
      <alignment/>
    </xf>
    <xf numFmtId="0" fontId="0" fillId="0" borderId="0" xfId="0" applyAlignment="1" applyProtection="1">
      <alignment/>
      <protection/>
    </xf>
    <xf numFmtId="0" fontId="0" fillId="2" borderId="7" xfId="0" applyFill="1" applyBorder="1" applyAlignment="1" applyProtection="1">
      <alignment/>
      <protection locked="0"/>
    </xf>
    <xf numFmtId="0" fontId="0" fillId="0" borderId="0" xfId="0" applyAlignment="1" applyProtection="1">
      <alignment/>
      <protection locked="0"/>
    </xf>
    <xf numFmtId="0" fontId="15" fillId="0" borderId="0" xfId="0" applyFont="1" applyAlignment="1" applyProtection="1">
      <alignment/>
      <protection/>
    </xf>
    <xf numFmtId="0" fontId="0" fillId="7" borderId="0" xfId="0" applyFill="1" applyAlignment="1" applyProtection="1">
      <alignment/>
      <protection/>
    </xf>
    <xf numFmtId="0" fontId="0" fillId="0" borderId="0" xfId="0" applyBorder="1" applyAlignment="1">
      <alignment/>
    </xf>
    <xf numFmtId="0" fontId="0" fillId="0" borderId="0" xfId="0" applyBorder="1" applyAlignment="1" applyProtection="1">
      <alignment/>
      <protection/>
    </xf>
    <xf numFmtId="0" fontId="4" fillId="0" borderId="0" xfId="0" applyFont="1" applyBorder="1" applyAlignment="1" applyProtection="1">
      <alignment/>
      <protection/>
    </xf>
    <xf numFmtId="0" fontId="4" fillId="0" borderId="0" xfId="0" applyFont="1" applyAlignment="1" applyProtection="1">
      <alignment wrapText="1"/>
      <protection locked="0"/>
    </xf>
    <xf numFmtId="0" fontId="4" fillId="0" borderId="0" xfId="0" applyFont="1" applyBorder="1" applyAlignment="1">
      <alignment horizontal="center"/>
    </xf>
    <xf numFmtId="0" fontId="0" fillId="5" borderId="0" xfId="0" applyFill="1" applyBorder="1" applyAlignment="1">
      <alignment/>
    </xf>
    <xf numFmtId="0" fontId="13" fillId="5" borderId="0" xfId="0" applyFont="1" applyFill="1" applyBorder="1" applyAlignment="1" applyProtection="1">
      <alignment/>
      <protection/>
    </xf>
    <xf numFmtId="0" fontId="0" fillId="5" borderId="0" xfId="0" applyFill="1" applyBorder="1" applyAlignment="1" applyProtection="1">
      <alignment/>
      <protection locked="0"/>
    </xf>
    <xf numFmtId="0" fontId="0" fillId="0" borderId="0" xfId="0" applyFill="1" applyBorder="1" applyAlignment="1">
      <alignment/>
    </xf>
    <xf numFmtId="0" fontId="12" fillId="5" borderId="0" xfId="0" applyFont="1" applyFill="1" applyBorder="1" applyAlignment="1">
      <alignment horizontal="center" vertical="center" textRotation="255"/>
    </xf>
    <xf numFmtId="49" fontId="0" fillId="0" borderId="0" xfId="0" applyNumberFormat="1" applyFill="1" applyBorder="1" applyAlignment="1">
      <alignment/>
    </xf>
    <xf numFmtId="0" fontId="0" fillId="0" borderId="0" xfId="0" applyFill="1" applyBorder="1" applyAlignment="1">
      <alignment horizontal="right"/>
    </xf>
    <xf numFmtId="0" fontId="0" fillId="5" borderId="0" xfId="0" applyFill="1" applyBorder="1" applyAlignment="1">
      <alignment horizontal="center" vertical="center" textRotation="255"/>
    </xf>
    <xf numFmtId="49" fontId="0" fillId="0" borderId="3" xfId="0" applyNumberFormat="1" applyFont="1" applyFill="1" applyBorder="1" applyAlignment="1">
      <alignment/>
    </xf>
    <xf numFmtId="49" fontId="0" fillId="0" borderId="11" xfId="0" applyNumberFormat="1" applyFont="1" applyFill="1" applyBorder="1" applyAlignment="1">
      <alignment/>
    </xf>
    <xf numFmtId="0" fontId="0" fillId="0" borderId="0" xfId="0" applyFill="1" applyBorder="1" applyAlignment="1" applyProtection="1">
      <alignment/>
      <protection/>
    </xf>
    <xf numFmtId="49" fontId="0" fillId="0" borderId="0" xfId="0" applyNumberFormat="1" applyFont="1" applyFill="1" applyBorder="1" applyAlignment="1">
      <alignment/>
    </xf>
    <xf numFmtId="49" fontId="15" fillId="0" borderId="0" xfId="0" applyNumberFormat="1" applyFont="1" applyFill="1" applyBorder="1" applyAlignment="1">
      <alignment/>
    </xf>
    <xf numFmtId="0" fontId="12" fillId="0" borderId="0" xfId="0" applyFont="1" applyAlignment="1">
      <alignment/>
    </xf>
    <xf numFmtId="0" fontId="12" fillId="0" borderId="0" xfId="0" applyFont="1" applyBorder="1" applyAlignment="1" applyProtection="1">
      <alignment/>
      <protection/>
    </xf>
    <xf numFmtId="0" fontId="0" fillId="0" borderId="0" xfId="0" applyBorder="1" applyAlignment="1" applyProtection="1">
      <alignment horizontal="center"/>
      <protection/>
    </xf>
    <xf numFmtId="49" fontId="0" fillId="8" borderId="4" xfId="0" applyNumberFormat="1" applyFont="1" applyFill="1" applyBorder="1" applyAlignment="1">
      <alignment/>
    </xf>
    <xf numFmtId="49" fontId="0" fillId="8" borderId="4" xfId="0" applyNumberFormat="1" applyFill="1" applyBorder="1" applyAlignment="1">
      <alignment/>
    </xf>
    <xf numFmtId="0" fontId="0" fillId="0" borderId="0" xfId="0" applyBorder="1" applyAlignment="1" applyProtection="1">
      <alignment horizontal="right"/>
      <protection/>
    </xf>
    <xf numFmtId="49" fontId="0" fillId="0" borderId="0" xfId="0" applyNumberFormat="1" applyFill="1" applyBorder="1" applyAlignment="1">
      <alignment horizontal="right"/>
    </xf>
    <xf numFmtId="49" fontId="0" fillId="8" borderId="12" xfId="0" applyNumberFormat="1" applyFont="1" applyFill="1" applyBorder="1" applyAlignment="1">
      <alignment/>
    </xf>
    <xf numFmtId="0" fontId="12" fillId="5" borderId="0" xfId="0" applyFont="1" applyFill="1" applyAlignment="1">
      <alignment horizontal="center" vertical="center" textRotation="255"/>
    </xf>
    <xf numFmtId="0" fontId="0" fillId="2" borderId="0" xfId="0" applyFill="1" applyBorder="1" applyAlignment="1" applyProtection="1">
      <alignment/>
      <protection locked="0"/>
    </xf>
    <xf numFmtId="0" fontId="0" fillId="0" borderId="0" xfId="0" applyBorder="1" applyAlignment="1" applyProtection="1">
      <alignment wrapText="1"/>
      <protection/>
    </xf>
    <xf numFmtId="0" fontId="19" fillId="0" borderId="0" xfId="0" applyFont="1" applyAlignment="1">
      <alignment/>
    </xf>
    <xf numFmtId="0" fontId="0" fillId="0" borderId="0" xfId="0" applyFont="1" applyBorder="1" applyAlignment="1" applyProtection="1">
      <alignment wrapText="1"/>
      <protection/>
    </xf>
    <xf numFmtId="49" fontId="15" fillId="0" borderId="0" xfId="0" applyNumberFormat="1" applyFont="1" applyFill="1" applyBorder="1" applyAlignment="1">
      <alignment horizontal="left"/>
    </xf>
    <xf numFmtId="0" fontId="15" fillId="0" borderId="0" xfId="0" applyFont="1" applyBorder="1" applyAlignment="1" applyProtection="1">
      <alignment/>
      <protection/>
    </xf>
    <xf numFmtId="0" fontId="0" fillId="5" borderId="0" xfId="0" applyFill="1" applyAlignment="1">
      <alignment/>
    </xf>
    <xf numFmtId="0" fontId="20" fillId="0" borderId="0" xfId="0" applyFont="1" applyAlignment="1">
      <alignment/>
    </xf>
    <xf numFmtId="0" fontId="0" fillId="0" borderId="0" xfId="0" applyBorder="1" applyAlignment="1" applyProtection="1">
      <alignment horizontal="left"/>
      <protection/>
    </xf>
    <xf numFmtId="0" fontId="21" fillId="5" borderId="0" xfId="0" applyFont="1" applyFill="1" applyBorder="1" applyAlignment="1">
      <alignment horizontal="center" vertical="center" textRotation="255"/>
    </xf>
    <xf numFmtId="0" fontId="22" fillId="0" borderId="0" xfId="0" applyFont="1" applyAlignment="1">
      <alignment/>
    </xf>
    <xf numFmtId="0" fontId="0" fillId="0" borderId="0" xfId="0" applyAlignment="1" applyProtection="1">
      <alignment horizontal="center"/>
      <protection/>
    </xf>
    <xf numFmtId="49" fontId="12" fillId="0" borderId="0" xfId="0" applyNumberFormat="1" applyFont="1" applyFill="1" applyBorder="1" applyAlignment="1">
      <alignment horizontal="left"/>
    </xf>
    <xf numFmtId="0" fontId="0" fillId="0" borderId="0" xfId="0" applyBorder="1" applyAlignment="1" applyProtection="1">
      <alignment/>
      <protection/>
    </xf>
    <xf numFmtId="0" fontId="4" fillId="0" borderId="0" xfId="0" applyFont="1" applyAlignment="1" applyProtection="1">
      <alignment horizontal="center" wrapText="1"/>
      <protection/>
    </xf>
    <xf numFmtId="0" fontId="0" fillId="5" borderId="0" xfId="0" applyFill="1" applyAlignment="1" applyProtection="1">
      <alignment wrapText="1"/>
      <protection/>
    </xf>
    <xf numFmtId="0" fontId="0" fillId="0" borderId="0" xfId="0" applyAlignment="1" applyProtection="1">
      <alignment wrapText="1"/>
      <protection/>
    </xf>
    <xf numFmtId="0" fontId="0" fillId="0" borderId="0" xfId="0" applyFill="1" applyAlignment="1">
      <alignment horizontal="center" vertical="center" textRotation="255"/>
    </xf>
    <xf numFmtId="0" fontId="0" fillId="0" borderId="0" xfId="0" applyAlignment="1">
      <alignment wrapText="1"/>
    </xf>
    <xf numFmtId="0" fontId="0" fillId="5" borderId="0" xfId="0" applyFill="1" applyAlignment="1" applyProtection="1">
      <alignment vertical="center" textRotation="255"/>
      <protection/>
    </xf>
    <xf numFmtId="0" fontId="0" fillId="5" borderId="0" xfId="0" applyFill="1" applyAlignment="1" applyProtection="1">
      <alignment/>
      <protection locked="0"/>
    </xf>
    <xf numFmtId="0" fontId="0" fillId="0" borderId="0" xfId="0" applyFill="1" applyAlignment="1">
      <alignment vertical="center" textRotation="255"/>
    </xf>
    <xf numFmtId="0" fontId="0" fillId="5" borderId="0" xfId="0" applyFill="1" applyAlignment="1">
      <alignment vertical="center" textRotation="255"/>
    </xf>
    <xf numFmtId="0" fontId="0" fillId="0" borderId="0" xfId="0" applyFont="1" applyAlignment="1">
      <alignment wrapText="1"/>
    </xf>
    <xf numFmtId="0" fontId="1" fillId="0" borderId="0" xfId="0" applyFont="1" applyAlignment="1" applyProtection="1">
      <alignment/>
      <protection/>
    </xf>
    <xf numFmtId="0" fontId="7" fillId="0" borderId="0" xfId="0" applyFont="1" applyAlignment="1">
      <alignment/>
    </xf>
    <xf numFmtId="0" fontId="0" fillId="0" borderId="0" xfId="0" applyAlignment="1" applyProtection="1">
      <alignment vertical="top"/>
      <protection/>
    </xf>
    <xf numFmtId="0" fontId="12" fillId="0" borderId="0" xfId="0" applyFont="1" applyAlignment="1">
      <alignment wrapText="1"/>
    </xf>
    <xf numFmtId="0" fontId="12" fillId="5" borderId="0" xfId="0" applyFont="1" applyFill="1" applyBorder="1" applyAlignment="1">
      <alignment horizontal="center" vertical="center" textRotation="255"/>
    </xf>
    <xf numFmtId="0" fontId="0" fillId="5" borderId="0" xfId="0" applyFill="1" applyAlignment="1">
      <alignment horizontal="center" vertical="center" textRotation="255"/>
    </xf>
    <xf numFmtId="0" fontId="0" fillId="0" borderId="0" xfId="0" applyAlignment="1">
      <alignment/>
    </xf>
    <xf numFmtId="0" fontId="12" fillId="5" borderId="0" xfId="0" applyFont="1" applyFill="1" applyAlignment="1">
      <alignment horizontal="center" vertical="center" textRotation="255"/>
    </xf>
    <xf numFmtId="0" fontId="6" fillId="9" borderId="0" xfId="0" applyFont="1" applyFill="1" applyAlignment="1">
      <alignment vertical="top" wrapText="1"/>
    </xf>
    <xf numFmtId="0" fontId="6" fillId="5" borderId="0" xfId="0" applyFont="1" applyFill="1" applyAlignment="1">
      <alignment vertical="top" wrapText="1"/>
    </xf>
    <xf numFmtId="0" fontId="0" fillId="0" borderId="0" xfId="0" applyAlignment="1">
      <alignment vertical="top" wrapText="1"/>
    </xf>
    <xf numFmtId="0" fontId="0" fillId="0" borderId="0" xfId="0" applyBorder="1" applyAlignment="1">
      <alignment vertical="top" wrapText="1"/>
    </xf>
    <xf numFmtId="0" fontId="0" fillId="0" borderId="0" xfId="0" applyFont="1" applyBorder="1" applyAlignment="1">
      <alignment vertical="top" wrapText="1"/>
    </xf>
    <xf numFmtId="0" fontId="1" fillId="0" borderId="0" xfId="0" applyFont="1" applyBorder="1" applyAlignment="1">
      <alignment vertical="top" wrapText="1"/>
    </xf>
    <xf numFmtId="0" fontId="12" fillId="0" borderId="0" xfId="0" applyFont="1" applyBorder="1" applyAlignment="1">
      <alignment vertical="top" wrapText="1"/>
    </xf>
    <xf numFmtId="0" fontId="1" fillId="0" borderId="0" xfId="0" applyFont="1" applyAlignment="1">
      <alignment vertical="top" wrapText="1"/>
    </xf>
    <xf numFmtId="0" fontId="25" fillId="0" borderId="0" xfId="0" applyFont="1" applyBorder="1" applyAlignment="1">
      <alignment vertical="top" wrapText="1"/>
    </xf>
    <xf numFmtId="0" fontId="0" fillId="4" borderId="0" xfId="0" applyFill="1" applyBorder="1" applyAlignment="1">
      <alignment vertical="top" wrapText="1"/>
    </xf>
    <xf numFmtId="0" fontId="24" fillId="0" borderId="0" xfId="0" applyFont="1" applyAlignment="1">
      <alignment vertical="top" wrapText="1"/>
    </xf>
    <xf numFmtId="0" fontId="12" fillId="0" borderId="0" xfId="0" applyFont="1" applyAlignment="1">
      <alignment vertical="top" wrapText="1"/>
    </xf>
    <xf numFmtId="0" fontId="26" fillId="0" borderId="0" xfId="0" applyFont="1" applyAlignment="1">
      <alignment vertical="top" wrapText="1"/>
    </xf>
    <xf numFmtId="0" fontId="1" fillId="4" borderId="13" xfId="0" applyFont="1" applyFill="1" applyBorder="1" applyAlignment="1">
      <alignment vertical="top" wrapText="1"/>
    </xf>
    <xf numFmtId="0" fontId="0" fillId="0" borderId="13" xfId="0" applyBorder="1" applyAlignment="1">
      <alignment vertical="top" wrapText="1"/>
    </xf>
    <xf numFmtId="0" fontId="0" fillId="0" borderId="13" xfId="0" applyFont="1" applyBorder="1" applyAlignment="1">
      <alignment vertical="top" wrapText="1"/>
    </xf>
    <xf numFmtId="0" fontId="1" fillId="0" borderId="13" xfId="0" applyFont="1" applyBorder="1" applyAlignment="1">
      <alignment vertical="top" wrapText="1"/>
    </xf>
    <xf numFmtId="0" fontId="24" fillId="4" borderId="13" xfId="0" applyFont="1" applyFill="1" applyBorder="1" applyAlignment="1">
      <alignment vertical="top" wrapText="1"/>
    </xf>
    <xf numFmtId="0" fontId="25" fillId="0" borderId="13" xfId="0" applyFont="1" applyBorder="1" applyAlignment="1">
      <alignment vertical="top" wrapText="1"/>
    </xf>
    <xf numFmtId="0" fontId="7" fillId="7" borderId="14" xfId="0" applyFont="1" applyFill="1" applyBorder="1" applyAlignment="1">
      <alignment horizontal="left" vertical="top" wrapText="1"/>
    </xf>
    <xf numFmtId="0" fontId="7" fillId="7" borderId="13" xfId="0" applyFont="1" applyFill="1" applyBorder="1" applyAlignment="1">
      <alignment horizontal="left" vertical="top" wrapText="1"/>
    </xf>
    <xf numFmtId="0" fontId="7" fillId="7" borderId="15" xfId="0" applyFont="1" applyFill="1" applyBorder="1" applyAlignment="1">
      <alignment horizontal="left" vertical="top" wrapText="1"/>
    </xf>
    <xf numFmtId="0" fontId="7" fillId="7" borderId="16" xfId="0" applyFont="1" applyFill="1" applyBorder="1" applyAlignment="1">
      <alignment horizontal="left" vertical="top" wrapText="1"/>
    </xf>
    <xf numFmtId="0" fontId="7" fillId="7" borderId="17" xfId="0" applyFont="1" applyFill="1" applyBorder="1" applyAlignment="1">
      <alignment horizontal="left" vertical="top" wrapText="1"/>
    </xf>
    <xf numFmtId="0" fontId="7" fillId="7" borderId="18" xfId="0" applyFont="1" applyFill="1" applyBorder="1" applyAlignment="1">
      <alignment horizontal="left" vertical="top" wrapText="1"/>
    </xf>
    <xf numFmtId="0" fontId="5" fillId="4" borderId="19" xfId="0" applyFont="1" applyFill="1" applyBorder="1" applyAlignment="1">
      <alignment horizontal="center" vertical="center" textRotation="255"/>
    </xf>
    <xf numFmtId="0" fontId="5" fillId="4" borderId="6" xfId="0" applyFont="1" applyFill="1" applyBorder="1" applyAlignment="1">
      <alignment horizontal="center" vertical="center" textRotation="255"/>
    </xf>
    <xf numFmtId="0" fontId="5" fillId="4" borderId="20" xfId="0" applyFont="1" applyFill="1" applyBorder="1" applyAlignment="1">
      <alignment horizontal="center" vertical="center" textRotation="255"/>
    </xf>
    <xf numFmtId="0" fontId="1" fillId="3" borderId="19" xfId="0" applyFont="1" applyFill="1" applyBorder="1" applyAlignment="1">
      <alignment horizontal="center" vertical="center" textRotation="255"/>
    </xf>
    <xf numFmtId="0" fontId="1" fillId="3" borderId="6" xfId="0" applyFont="1" applyFill="1" applyBorder="1" applyAlignment="1">
      <alignment horizontal="center" vertical="center" textRotation="255"/>
    </xf>
    <xf numFmtId="0" fontId="1" fillId="3" borderId="20" xfId="0" applyFont="1" applyFill="1" applyBorder="1" applyAlignment="1">
      <alignment horizontal="center" vertical="center" textRotation="255"/>
    </xf>
    <xf numFmtId="0" fontId="0" fillId="0" borderId="0" xfId="0" applyFont="1" applyAlignment="1">
      <alignment horizontal="left" vertical="top" wrapText="1"/>
    </xf>
    <xf numFmtId="0" fontId="0" fillId="0" borderId="6" xfId="0" applyFont="1" applyBorder="1" applyAlignment="1">
      <alignment horizontal="left" wrapText="1"/>
    </xf>
    <xf numFmtId="0" fontId="0" fillId="5" borderId="0" xfId="0" applyFill="1" applyAlignment="1">
      <alignment horizontal="center" vertical="center" textRotation="255" wrapText="1"/>
    </xf>
    <xf numFmtId="0" fontId="0" fillId="5" borderId="0" xfId="0" applyFill="1" applyAlignment="1">
      <alignment vertical="center" textRotation="255"/>
    </xf>
    <xf numFmtId="0" fontId="0" fillId="0" borderId="0" xfId="0" applyAlignment="1">
      <alignment vertical="center" textRotation="255"/>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20</xdr:row>
      <xdr:rowOff>142875</xdr:rowOff>
    </xdr:from>
    <xdr:to>
      <xdr:col>8</xdr:col>
      <xdr:colOff>714375</xdr:colOff>
      <xdr:row>44</xdr:row>
      <xdr:rowOff>114300</xdr:rowOff>
    </xdr:to>
    <xdr:grpSp>
      <xdr:nvGrpSpPr>
        <xdr:cNvPr id="1" name="Group 89"/>
        <xdr:cNvGrpSpPr>
          <a:grpSpLocks/>
        </xdr:cNvGrpSpPr>
      </xdr:nvGrpSpPr>
      <xdr:grpSpPr>
        <a:xfrm>
          <a:off x="266700" y="4667250"/>
          <a:ext cx="5314950" cy="3857625"/>
          <a:chOff x="432" y="1728"/>
          <a:chExt cx="10224" cy="7056"/>
        </a:xfrm>
        <a:solidFill>
          <a:srgbClr val="FFFFFF"/>
        </a:solidFill>
      </xdr:grpSpPr>
      <xdr:grpSp>
        <xdr:nvGrpSpPr>
          <xdr:cNvPr id="2" name="Group 90"/>
          <xdr:cNvGrpSpPr>
            <a:grpSpLocks/>
          </xdr:cNvGrpSpPr>
        </xdr:nvGrpSpPr>
        <xdr:grpSpPr>
          <a:xfrm>
            <a:off x="5904" y="4464"/>
            <a:ext cx="4752" cy="4320"/>
            <a:chOff x="864" y="3600"/>
            <a:chExt cx="4752" cy="4320"/>
          </a:xfrm>
          <a:solidFill>
            <a:srgbClr val="FFFFFF"/>
          </a:solidFill>
        </xdr:grpSpPr>
        <xdr:grpSp>
          <xdr:nvGrpSpPr>
            <xdr:cNvPr id="3" name="Group 91"/>
            <xdr:cNvGrpSpPr>
              <a:grpSpLocks/>
            </xdr:cNvGrpSpPr>
          </xdr:nvGrpSpPr>
          <xdr:grpSpPr>
            <a:xfrm>
              <a:off x="864" y="3600"/>
              <a:ext cx="4752" cy="2304"/>
              <a:chOff x="864" y="3600"/>
              <a:chExt cx="4752" cy="2304"/>
            </a:xfrm>
            <a:solidFill>
              <a:srgbClr val="FFFFFF"/>
            </a:solidFill>
          </xdr:grpSpPr>
          <xdr:sp>
            <xdr:nvSpPr>
              <xdr:cNvPr id="4" name="AutoShape 92"/>
              <xdr:cNvSpPr>
                <a:spLocks/>
              </xdr:cNvSpPr>
            </xdr:nvSpPr>
            <xdr:spPr>
              <a:xfrm>
                <a:off x="864" y="3600"/>
                <a:ext cx="4608" cy="2304"/>
              </a:xfrm>
              <a:prstGeom prst="rect">
                <a:avLst/>
              </a:prstGeom>
              <a:solidFill>
                <a:srgbClr val="FFCC99"/>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10" name="Group 98"/>
            <xdr:cNvGrpSpPr>
              <a:grpSpLocks/>
            </xdr:cNvGrpSpPr>
          </xdr:nvGrpSpPr>
          <xdr:grpSpPr>
            <a:xfrm>
              <a:off x="864" y="5904"/>
              <a:ext cx="4608" cy="2016"/>
              <a:chOff x="864" y="6192"/>
              <a:chExt cx="4608" cy="2016"/>
            </a:xfrm>
            <a:solidFill>
              <a:srgbClr val="FFFFFF"/>
            </a:solidFill>
          </xdr:grpSpPr>
          <xdr:sp>
            <xdr:nvSpPr>
              <xdr:cNvPr id="11" name="AutoShape 99"/>
              <xdr:cNvSpPr>
                <a:spLocks/>
              </xdr:cNvSpPr>
            </xdr:nvSpPr>
            <xdr:spPr>
              <a:xfrm>
                <a:off x="864" y="6192"/>
                <a:ext cx="4608" cy="2016"/>
              </a:xfrm>
              <a:prstGeom prst="rect">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grpSp>
        <xdr:nvGrpSpPr>
          <xdr:cNvPr id="16" name="Group 104"/>
          <xdr:cNvGrpSpPr>
            <a:grpSpLocks/>
          </xdr:cNvGrpSpPr>
        </xdr:nvGrpSpPr>
        <xdr:grpSpPr>
          <a:xfrm>
            <a:off x="5761" y="4176"/>
            <a:ext cx="4752" cy="4320"/>
            <a:chOff x="864" y="3600"/>
            <a:chExt cx="4752" cy="4320"/>
          </a:xfrm>
          <a:solidFill>
            <a:srgbClr val="FFFFFF"/>
          </a:solidFill>
        </xdr:grpSpPr>
        <xdr:grpSp>
          <xdr:nvGrpSpPr>
            <xdr:cNvPr id="17" name="Group 105"/>
            <xdr:cNvGrpSpPr>
              <a:grpSpLocks/>
            </xdr:cNvGrpSpPr>
          </xdr:nvGrpSpPr>
          <xdr:grpSpPr>
            <a:xfrm>
              <a:off x="864" y="3600"/>
              <a:ext cx="4752" cy="2304"/>
              <a:chOff x="864" y="3600"/>
              <a:chExt cx="4752" cy="2304"/>
            </a:xfrm>
            <a:solidFill>
              <a:srgbClr val="FFFFFF"/>
            </a:solidFill>
          </xdr:grpSpPr>
          <xdr:sp>
            <xdr:nvSpPr>
              <xdr:cNvPr id="18" name="AutoShape 106"/>
              <xdr:cNvSpPr>
                <a:spLocks/>
              </xdr:cNvSpPr>
            </xdr:nvSpPr>
            <xdr:spPr>
              <a:xfrm>
                <a:off x="864" y="3600"/>
                <a:ext cx="4608" cy="2304"/>
              </a:xfrm>
              <a:prstGeom prst="rect">
                <a:avLst/>
              </a:prstGeom>
              <a:solidFill>
                <a:srgbClr val="FFCC99"/>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24" name="Group 112"/>
            <xdr:cNvGrpSpPr>
              <a:grpSpLocks/>
            </xdr:cNvGrpSpPr>
          </xdr:nvGrpSpPr>
          <xdr:grpSpPr>
            <a:xfrm>
              <a:off x="864" y="5904"/>
              <a:ext cx="4608" cy="2016"/>
              <a:chOff x="864" y="6192"/>
              <a:chExt cx="4608" cy="2016"/>
            </a:xfrm>
            <a:solidFill>
              <a:srgbClr val="FFFFFF"/>
            </a:solidFill>
          </xdr:grpSpPr>
          <xdr:sp>
            <xdr:nvSpPr>
              <xdr:cNvPr id="25" name="AutoShape 113"/>
              <xdr:cNvSpPr>
                <a:spLocks/>
              </xdr:cNvSpPr>
            </xdr:nvSpPr>
            <xdr:spPr>
              <a:xfrm>
                <a:off x="864" y="6192"/>
                <a:ext cx="4608" cy="2016"/>
              </a:xfrm>
              <a:prstGeom prst="rect">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grpSp>
        <xdr:nvGrpSpPr>
          <xdr:cNvPr id="30" name="Group 118"/>
          <xdr:cNvGrpSpPr>
            <a:grpSpLocks/>
          </xdr:cNvGrpSpPr>
        </xdr:nvGrpSpPr>
        <xdr:grpSpPr>
          <a:xfrm>
            <a:off x="5567" y="3840"/>
            <a:ext cx="4752" cy="4320"/>
            <a:chOff x="864" y="3600"/>
            <a:chExt cx="4752" cy="4320"/>
          </a:xfrm>
          <a:solidFill>
            <a:srgbClr val="FFFFFF"/>
          </a:solidFill>
        </xdr:grpSpPr>
        <xdr:grpSp>
          <xdr:nvGrpSpPr>
            <xdr:cNvPr id="31" name="Group 119"/>
            <xdr:cNvGrpSpPr>
              <a:grpSpLocks/>
            </xdr:cNvGrpSpPr>
          </xdr:nvGrpSpPr>
          <xdr:grpSpPr>
            <a:xfrm>
              <a:off x="864" y="3600"/>
              <a:ext cx="4752" cy="2304"/>
              <a:chOff x="864" y="3600"/>
              <a:chExt cx="4752" cy="2304"/>
            </a:xfrm>
            <a:solidFill>
              <a:srgbClr val="FFFFFF"/>
            </a:solidFill>
          </xdr:grpSpPr>
          <xdr:sp>
            <xdr:nvSpPr>
              <xdr:cNvPr id="32" name="AutoShape 120"/>
              <xdr:cNvSpPr>
                <a:spLocks/>
              </xdr:cNvSpPr>
            </xdr:nvSpPr>
            <xdr:spPr>
              <a:xfrm>
                <a:off x="864" y="3600"/>
                <a:ext cx="4608" cy="2304"/>
              </a:xfrm>
              <a:prstGeom prst="rect">
                <a:avLst/>
              </a:prstGeom>
              <a:solidFill>
                <a:srgbClr val="FFCC99"/>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38" name="Group 126"/>
            <xdr:cNvGrpSpPr>
              <a:grpSpLocks/>
            </xdr:cNvGrpSpPr>
          </xdr:nvGrpSpPr>
          <xdr:grpSpPr>
            <a:xfrm>
              <a:off x="864" y="5904"/>
              <a:ext cx="4608" cy="2016"/>
              <a:chOff x="864" y="6192"/>
              <a:chExt cx="4608" cy="2016"/>
            </a:xfrm>
            <a:solidFill>
              <a:srgbClr val="FFFFFF"/>
            </a:solidFill>
          </xdr:grpSpPr>
          <xdr:sp>
            <xdr:nvSpPr>
              <xdr:cNvPr id="39" name="AutoShape 127"/>
              <xdr:cNvSpPr>
                <a:spLocks/>
              </xdr:cNvSpPr>
            </xdr:nvSpPr>
            <xdr:spPr>
              <a:xfrm>
                <a:off x="864" y="6192"/>
                <a:ext cx="4608" cy="2016"/>
              </a:xfrm>
              <a:prstGeom prst="rect">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grpSp>
        <xdr:nvGrpSpPr>
          <xdr:cNvPr id="44" name="Group 132"/>
          <xdr:cNvGrpSpPr>
            <a:grpSpLocks/>
          </xdr:cNvGrpSpPr>
        </xdr:nvGrpSpPr>
        <xdr:grpSpPr>
          <a:xfrm>
            <a:off x="5327" y="3600"/>
            <a:ext cx="4752" cy="4320"/>
            <a:chOff x="5328" y="3600"/>
            <a:chExt cx="4752" cy="4320"/>
          </a:xfrm>
          <a:solidFill>
            <a:srgbClr val="FFFFFF"/>
          </a:solidFill>
        </xdr:grpSpPr>
        <xdr:grpSp>
          <xdr:nvGrpSpPr>
            <xdr:cNvPr id="45" name="Group 133"/>
            <xdr:cNvGrpSpPr>
              <a:grpSpLocks/>
            </xdr:cNvGrpSpPr>
          </xdr:nvGrpSpPr>
          <xdr:grpSpPr>
            <a:xfrm>
              <a:off x="5328" y="3600"/>
              <a:ext cx="4752" cy="2304"/>
              <a:chOff x="5328" y="3600"/>
              <a:chExt cx="4752" cy="2304"/>
            </a:xfrm>
            <a:solidFill>
              <a:srgbClr val="FFFFFF"/>
            </a:solidFill>
          </xdr:grpSpPr>
          <xdr:sp>
            <xdr:nvSpPr>
              <xdr:cNvPr id="46" name="AutoShape 134"/>
              <xdr:cNvSpPr>
                <a:spLocks/>
              </xdr:cNvSpPr>
            </xdr:nvSpPr>
            <xdr:spPr>
              <a:xfrm>
                <a:off x="5328" y="3600"/>
                <a:ext cx="4608" cy="2304"/>
              </a:xfrm>
              <a:prstGeom prst="rect">
                <a:avLst/>
              </a:prstGeom>
              <a:solidFill>
                <a:srgbClr val="FFCC99"/>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52" name="Group 140"/>
            <xdr:cNvGrpSpPr>
              <a:grpSpLocks/>
            </xdr:cNvGrpSpPr>
          </xdr:nvGrpSpPr>
          <xdr:grpSpPr>
            <a:xfrm>
              <a:off x="5328" y="5904"/>
              <a:ext cx="4608" cy="2016"/>
              <a:chOff x="864" y="6192"/>
              <a:chExt cx="4608" cy="2016"/>
            </a:xfrm>
            <a:solidFill>
              <a:srgbClr val="FFFFFF"/>
            </a:solidFill>
          </xdr:grpSpPr>
          <xdr:sp>
            <xdr:nvSpPr>
              <xdr:cNvPr id="53" name="AutoShape 141"/>
              <xdr:cNvSpPr>
                <a:spLocks/>
              </xdr:cNvSpPr>
            </xdr:nvSpPr>
            <xdr:spPr>
              <a:xfrm>
                <a:off x="864" y="6192"/>
                <a:ext cx="4608" cy="2016"/>
              </a:xfrm>
              <a:prstGeom prst="rect">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grpSp>
        <xdr:nvGrpSpPr>
          <xdr:cNvPr id="58" name="Group 146"/>
          <xdr:cNvGrpSpPr>
            <a:grpSpLocks/>
          </xdr:cNvGrpSpPr>
        </xdr:nvGrpSpPr>
        <xdr:grpSpPr>
          <a:xfrm>
            <a:off x="432" y="1728"/>
            <a:ext cx="8496" cy="6192"/>
            <a:chOff x="432" y="1728"/>
            <a:chExt cx="8496" cy="6192"/>
          </a:xfrm>
          <a:solidFill>
            <a:srgbClr val="FFFFFF"/>
          </a:solidFill>
        </xdr:grpSpPr>
        <xdr:grpSp>
          <xdr:nvGrpSpPr>
            <xdr:cNvPr id="59" name="Group 147"/>
            <xdr:cNvGrpSpPr>
              <a:grpSpLocks/>
            </xdr:cNvGrpSpPr>
          </xdr:nvGrpSpPr>
          <xdr:grpSpPr>
            <a:xfrm>
              <a:off x="2737" y="1728"/>
              <a:ext cx="6191" cy="1440"/>
              <a:chOff x="2736" y="1728"/>
              <a:chExt cx="6192" cy="1440"/>
            </a:xfrm>
            <a:solidFill>
              <a:srgbClr val="FFFFFF"/>
            </a:solidFill>
          </xdr:grpSpPr>
          <xdr:sp>
            <xdr:nvSpPr>
              <xdr:cNvPr id="60" name="AutoShape 148"/>
              <xdr:cNvSpPr>
                <a:spLocks/>
              </xdr:cNvSpPr>
            </xdr:nvSpPr>
            <xdr:spPr>
              <a:xfrm>
                <a:off x="2736" y="1728"/>
                <a:ext cx="6192" cy="1440"/>
              </a:xfrm>
              <a:prstGeom prst="rect">
                <a:avLst/>
              </a:prstGeom>
              <a:solidFill>
                <a:srgbClr val="FFFF99"/>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65" name="AutoShape 153"/>
            <xdr:cNvSpPr>
              <a:spLocks/>
            </xdr:cNvSpPr>
          </xdr:nvSpPr>
          <xdr:spPr>
            <a:xfrm>
              <a:off x="3168" y="3168"/>
              <a:ext cx="0" cy="432"/>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66" name="Group 154"/>
            <xdr:cNvGrpSpPr>
              <a:grpSpLocks/>
            </xdr:cNvGrpSpPr>
          </xdr:nvGrpSpPr>
          <xdr:grpSpPr>
            <a:xfrm>
              <a:off x="432" y="3600"/>
              <a:ext cx="4751" cy="2303"/>
              <a:chOff x="432" y="3600"/>
              <a:chExt cx="4752" cy="2304"/>
            </a:xfrm>
            <a:solidFill>
              <a:srgbClr val="FFFFFF"/>
            </a:solidFill>
          </xdr:grpSpPr>
          <xdr:sp>
            <xdr:nvSpPr>
              <xdr:cNvPr id="67" name="AutoShape 155"/>
              <xdr:cNvSpPr>
                <a:spLocks/>
              </xdr:cNvSpPr>
            </xdr:nvSpPr>
            <xdr:spPr>
              <a:xfrm>
                <a:off x="432" y="3600"/>
                <a:ext cx="4608" cy="2304"/>
              </a:xfrm>
              <a:prstGeom prst="rect">
                <a:avLst/>
              </a:prstGeom>
              <a:solidFill>
                <a:srgbClr val="FFCC99"/>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68" name="Group 156"/>
              <xdr:cNvGrpSpPr>
                <a:grpSpLocks/>
              </xdr:cNvGrpSpPr>
            </xdr:nvGrpSpPr>
            <xdr:grpSpPr>
              <a:xfrm>
                <a:off x="576" y="3600"/>
                <a:ext cx="4608" cy="2160"/>
                <a:chOff x="576" y="3600"/>
                <a:chExt cx="4608" cy="2160"/>
              </a:xfrm>
              <a:solidFill>
                <a:srgbClr val="FFFFFF"/>
              </a:solidFill>
            </xdr:grpSpPr>
          </xdr:grpSp>
        </xdr:grpSp>
        <xdr:grpSp>
          <xdr:nvGrpSpPr>
            <xdr:cNvPr id="74" name="Group 162"/>
            <xdr:cNvGrpSpPr>
              <a:grpSpLocks/>
            </xdr:cNvGrpSpPr>
          </xdr:nvGrpSpPr>
          <xdr:grpSpPr>
            <a:xfrm>
              <a:off x="432" y="5905"/>
              <a:ext cx="4607" cy="2015"/>
              <a:chOff x="864" y="6192"/>
              <a:chExt cx="4608" cy="2016"/>
            </a:xfrm>
            <a:solidFill>
              <a:srgbClr val="FFFFFF"/>
            </a:solidFill>
          </xdr:grpSpPr>
          <xdr:sp>
            <xdr:nvSpPr>
              <xdr:cNvPr id="75" name="AutoShape 163"/>
              <xdr:cNvSpPr>
                <a:spLocks/>
              </xdr:cNvSpPr>
            </xdr:nvSpPr>
            <xdr:spPr>
              <a:xfrm>
                <a:off x="864" y="6192"/>
                <a:ext cx="4608" cy="2016"/>
              </a:xfrm>
              <a:prstGeom prst="rect">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sp>
        <xdr:nvSpPr>
          <xdr:cNvPr id="80" name="AutoShape 168"/>
          <xdr:cNvSpPr>
            <a:spLocks/>
          </xdr:cNvSpPr>
        </xdr:nvSpPr>
        <xdr:spPr>
          <a:xfrm>
            <a:off x="7200" y="3167"/>
            <a:ext cx="0" cy="432"/>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9"/>
  <sheetViews>
    <sheetView workbookViewId="0" topLeftCell="A1">
      <selection activeCell="G20" sqref="G20"/>
    </sheetView>
  </sheetViews>
  <sheetFormatPr defaultColWidth="11.421875" defaultRowHeight="12.75"/>
  <cols>
    <col min="1" max="1" width="4.00390625" style="0" customWidth="1"/>
    <col min="2" max="2" width="6.421875" style="0" customWidth="1"/>
    <col min="5" max="5" width="4.140625" style="0" customWidth="1"/>
    <col min="6" max="6" width="12.7109375" style="0" customWidth="1"/>
    <col min="9" max="9" width="13.57421875" style="0" customWidth="1"/>
  </cols>
  <sheetData>
    <row r="1" spans="1:9" ht="23.25">
      <c r="A1" s="39"/>
      <c r="B1" s="40" t="s">
        <v>80</v>
      </c>
      <c r="C1" s="39"/>
      <c r="D1" s="39"/>
      <c r="E1" s="39"/>
      <c r="F1" s="39"/>
      <c r="G1" s="39"/>
      <c r="H1" s="39"/>
      <c r="I1" s="39"/>
    </row>
    <row r="2" spans="1:9" ht="12.75">
      <c r="A2" s="39"/>
      <c r="B2" s="39"/>
      <c r="C2" s="39"/>
      <c r="D2" s="39"/>
      <c r="E2" s="39"/>
      <c r="F2" s="39"/>
      <c r="G2" s="39"/>
      <c r="H2" s="39"/>
      <c r="I2" s="39"/>
    </row>
    <row r="3" spans="1:9" ht="15.75">
      <c r="A3" s="39"/>
      <c r="B3" s="41" t="s">
        <v>79</v>
      </c>
      <c r="C3" s="42"/>
      <c r="D3" s="42"/>
      <c r="E3" s="42"/>
      <c r="F3" s="42"/>
      <c r="G3" s="42"/>
      <c r="H3" s="39"/>
      <c r="I3" s="39"/>
    </row>
    <row r="4" spans="1:9" ht="15">
      <c r="A4" s="39"/>
      <c r="B4" s="43" t="s">
        <v>67</v>
      </c>
      <c r="C4" s="42"/>
      <c r="D4" s="42"/>
      <c r="E4" s="42"/>
      <c r="F4" s="42"/>
      <c r="G4" s="42"/>
      <c r="H4" s="39"/>
      <c r="I4" s="39"/>
    </row>
    <row r="5" spans="1:9" ht="15.75">
      <c r="A5" s="39"/>
      <c r="B5" s="42"/>
      <c r="C5" s="15" t="s">
        <v>76</v>
      </c>
      <c r="D5" s="13"/>
      <c r="E5" s="13"/>
      <c r="F5" s="38" t="s">
        <v>304</v>
      </c>
      <c r="G5" s="42"/>
      <c r="H5" s="39"/>
      <c r="I5" s="39"/>
    </row>
    <row r="6" spans="1:9" ht="15.75">
      <c r="A6" s="39"/>
      <c r="B6" s="42"/>
      <c r="C6" s="16" t="s">
        <v>77</v>
      </c>
      <c r="D6" s="12"/>
      <c r="E6" s="12"/>
      <c r="F6" s="38" t="s">
        <v>305</v>
      </c>
      <c r="G6" s="42"/>
      <c r="H6" s="39"/>
      <c r="I6" s="39"/>
    </row>
    <row r="7" spans="1:9" ht="15.75">
      <c r="A7" s="39"/>
      <c r="B7" s="44"/>
      <c r="C7" s="17" t="s">
        <v>78</v>
      </c>
      <c r="D7" s="14"/>
      <c r="E7" s="14"/>
      <c r="F7" s="45" t="s">
        <v>306</v>
      </c>
      <c r="G7" s="42"/>
      <c r="H7" s="39"/>
      <c r="I7" s="39"/>
    </row>
    <row r="8" spans="1:9" ht="10.5" customHeight="1" thickBot="1">
      <c r="A8" s="39"/>
      <c r="B8" s="46"/>
      <c r="C8" s="39"/>
      <c r="D8" s="46"/>
      <c r="E8" s="46"/>
      <c r="F8" s="46"/>
      <c r="G8" s="39"/>
      <c r="H8" s="39"/>
      <c r="I8" s="39"/>
    </row>
    <row r="9" spans="1:9" ht="83.25" customHeight="1">
      <c r="A9" s="39"/>
      <c r="B9" s="144" t="s">
        <v>68</v>
      </c>
      <c r="C9" s="145"/>
      <c r="D9" s="145"/>
      <c r="E9" s="145"/>
      <c r="F9" s="145"/>
      <c r="G9" s="146"/>
      <c r="H9" s="39"/>
      <c r="I9" s="39"/>
    </row>
    <row r="10" spans="1:9" ht="13.5" thickBot="1">
      <c r="A10" s="39"/>
      <c r="B10" s="147"/>
      <c r="C10" s="148"/>
      <c r="D10" s="148"/>
      <c r="E10" s="148"/>
      <c r="F10" s="148"/>
      <c r="G10" s="149"/>
      <c r="H10" s="39"/>
      <c r="I10" s="39"/>
    </row>
    <row r="11" spans="1:9" ht="18" customHeight="1">
      <c r="A11" s="39"/>
      <c r="B11" s="39"/>
      <c r="C11" s="39"/>
      <c r="D11" s="39"/>
      <c r="E11" s="39"/>
      <c r="F11" s="39"/>
      <c r="G11" s="39"/>
      <c r="H11" s="39"/>
      <c r="I11" s="39"/>
    </row>
    <row r="12" spans="1:9" ht="15.75">
      <c r="A12" s="39"/>
      <c r="B12" s="41" t="s">
        <v>69</v>
      </c>
      <c r="C12" s="39"/>
      <c r="D12" s="39"/>
      <c r="E12" s="39"/>
      <c r="F12" s="39"/>
      <c r="G12" s="39"/>
      <c r="H12" s="39"/>
      <c r="I12" s="39"/>
    </row>
    <row r="13" spans="1:9" ht="12.75">
      <c r="A13" s="39"/>
      <c r="B13" s="39"/>
      <c r="C13" s="39" t="s">
        <v>70</v>
      </c>
      <c r="D13" s="39"/>
      <c r="E13" s="2" t="s">
        <v>71</v>
      </c>
      <c r="F13" s="39" t="s">
        <v>72</v>
      </c>
      <c r="G13" s="39"/>
      <c r="H13" s="39"/>
      <c r="I13" s="39"/>
    </row>
    <row r="14" spans="1:9" ht="12.75">
      <c r="A14" s="39"/>
      <c r="B14" s="39"/>
      <c r="C14" s="39" t="s">
        <v>73</v>
      </c>
      <c r="D14" s="39"/>
      <c r="E14" s="39"/>
      <c r="F14" s="39"/>
      <c r="G14" s="39"/>
      <c r="H14" s="39"/>
      <c r="I14" s="39"/>
    </row>
    <row r="15" spans="1:9" ht="12.75">
      <c r="A15" s="39"/>
      <c r="B15" s="39"/>
      <c r="C15" s="39" t="s">
        <v>1016</v>
      </c>
      <c r="D15" s="39"/>
      <c r="E15" s="39"/>
      <c r="F15" s="39"/>
      <c r="G15" s="39"/>
      <c r="H15" s="39"/>
      <c r="I15" s="39"/>
    </row>
    <row r="16" spans="1:9" ht="12.75">
      <c r="A16" s="39"/>
      <c r="B16" s="39"/>
      <c r="C16" s="39" t="s">
        <v>75</v>
      </c>
      <c r="D16" s="39"/>
      <c r="E16" s="39"/>
      <c r="F16" s="39"/>
      <c r="G16" s="39"/>
      <c r="H16" s="39"/>
      <c r="I16" s="39"/>
    </row>
    <row r="17" spans="1:9" ht="12.75">
      <c r="A17" s="39"/>
      <c r="B17" s="39"/>
      <c r="C17" s="39" t="s">
        <v>798</v>
      </c>
      <c r="D17" s="39"/>
      <c r="E17" s="39"/>
      <c r="F17" s="39"/>
      <c r="G17" s="39"/>
      <c r="H17" s="39"/>
      <c r="I17" s="39"/>
    </row>
    <row r="18" spans="1:9" ht="12.75">
      <c r="A18" s="39"/>
      <c r="B18" s="39"/>
      <c r="C18" s="39" t="s">
        <v>799</v>
      </c>
      <c r="D18" s="39"/>
      <c r="E18" s="39"/>
      <c r="F18" s="39"/>
      <c r="G18" s="39"/>
      <c r="H18" s="39"/>
      <c r="I18" s="39"/>
    </row>
    <row r="19" spans="1:9" ht="9" customHeight="1">
      <c r="A19" s="39"/>
      <c r="B19" s="39"/>
      <c r="C19" s="39"/>
      <c r="D19" s="39"/>
      <c r="E19" s="39"/>
      <c r="F19" s="39"/>
      <c r="G19" s="39"/>
      <c r="H19" s="39"/>
      <c r="I19" s="39"/>
    </row>
    <row r="20" spans="1:9" ht="15.75">
      <c r="A20" s="39"/>
      <c r="B20" s="41" t="s">
        <v>74</v>
      </c>
      <c r="C20" s="39"/>
      <c r="D20" s="39"/>
      <c r="E20" s="39"/>
      <c r="F20" s="39"/>
      <c r="G20" s="39"/>
      <c r="H20" s="39"/>
      <c r="I20" s="39"/>
    </row>
    <row r="21" spans="1:9" ht="12.75">
      <c r="A21" s="39"/>
      <c r="B21" s="39"/>
      <c r="C21" s="39"/>
      <c r="D21" s="39"/>
      <c r="E21" s="39"/>
      <c r="F21" s="39"/>
      <c r="G21" s="39"/>
      <c r="H21" s="39"/>
      <c r="I21" s="39"/>
    </row>
    <row r="22" spans="1:9" ht="12.75">
      <c r="A22" s="39"/>
      <c r="B22" s="39"/>
      <c r="C22" s="39"/>
      <c r="D22" s="39"/>
      <c r="E22" s="39"/>
      <c r="F22" s="39"/>
      <c r="G22" s="39"/>
      <c r="H22" s="39"/>
      <c r="I22" s="39"/>
    </row>
    <row r="23" spans="1:9" ht="12.75">
      <c r="A23" s="39"/>
      <c r="B23" s="39"/>
      <c r="C23" s="39"/>
      <c r="D23" s="39"/>
      <c r="E23" s="39"/>
      <c r="F23" s="39"/>
      <c r="G23" s="39"/>
      <c r="H23" s="39"/>
      <c r="I23" s="39"/>
    </row>
    <row r="24" spans="1:9" ht="12.75">
      <c r="A24" s="39"/>
      <c r="B24" s="39"/>
      <c r="C24" s="39"/>
      <c r="D24" s="39"/>
      <c r="E24" s="39"/>
      <c r="F24" s="39"/>
      <c r="G24" s="39"/>
      <c r="H24" s="39"/>
      <c r="I24" s="39"/>
    </row>
    <row r="25" spans="1:9" ht="12.75">
      <c r="A25" s="39"/>
      <c r="B25" s="39"/>
      <c r="C25" s="39"/>
      <c r="D25" s="39"/>
      <c r="E25" s="39"/>
      <c r="F25" s="39"/>
      <c r="G25" s="39"/>
      <c r="H25" s="39"/>
      <c r="I25" s="39"/>
    </row>
    <row r="26" spans="1:9" ht="12.75">
      <c r="A26" s="39"/>
      <c r="B26" s="39"/>
      <c r="C26" s="39"/>
      <c r="D26" s="39"/>
      <c r="E26" s="39"/>
      <c r="F26" s="39"/>
      <c r="G26" s="39"/>
      <c r="H26" s="39"/>
      <c r="I26" s="39"/>
    </row>
    <row r="27" spans="1:9" ht="12.75">
      <c r="A27" s="39"/>
      <c r="B27" s="39"/>
      <c r="C27" s="39"/>
      <c r="D27" s="39"/>
      <c r="E27" s="39"/>
      <c r="F27" s="39"/>
      <c r="G27" s="39"/>
      <c r="H27" s="39"/>
      <c r="I27" s="39"/>
    </row>
    <row r="28" spans="1:9" ht="12.75">
      <c r="A28" s="39"/>
      <c r="B28" s="39"/>
      <c r="C28" s="39"/>
      <c r="D28" s="39"/>
      <c r="E28" s="39"/>
      <c r="F28" s="39"/>
      <c r="G28" s="39"/>
      <c r="H28" s="39"/>
      <c r="I28" s="39"/>
    </row>
    <row r="29" spans="1:9" ht="12.75">
      <c r="A29" s="39"/>
      <c r="B29" s="39"/>
      <c r="C29" s="39"/>
      <c r="D29" s="39"/>
      <c r="E29" s="39"/>
      <c r="F29" s="39"/>
      <c r="G29" s="39"/>
      <c r="H29" s="39"/>
      <c r="I29" s="39"/>
    </row>
    <row r="30" spans="1:9" ht="12.75">
      <c r="A30" s="39"/>
      <c r="B30" s="39"/>
      <c r="C30" s="39"/>
      <c r="D30" s="39"/>
      <c r="E30" s="39"/>
      <c r="F30" s="39"/>
      <c r="G30" s="39"/>
      <c r="H30" s="39"/>
      <c r="I30" s="39"/>
    </row>
    <row r="31" spans="1:9" ht="12.75">
      <c r="A31" s="39"/>
      <c r="B31" s="39"/>
      <c r="C31" s="39"/>
      <c r="D31" s="39"/>
      <c r="E31" s="39"/>
      <c r="F31" s="39"/>
      <c r="G31" s="39"/>
      <c r="H31" s="39"/>
      <c r="I31" s="39"/>
    </row>
    <row r="32" spans="1:9" ht="12.75">
      <c r="A32" s="39"/>
      <c r="B32" s="39"/>
      <c r="C32" s="39"/>
      <c r="D32" s="39"/>
      <c r="E32" s="39"/>
      <c r="F32" s="39"/>
      <c r="G32" s="39"/>
      <c r="H32" s="39"/>
      <c r="I32" s="39"/>
    </row>
    <row r="33" spans="1:9" ht="12.75">
      <c r="A33" s="39"/>
      <c r="B33" s="39"/>
      <c r="C33" s="39"/>
      <c r="D33" s="39"/>
      <c r="E33" s="39"/>
      <c r="F33" s="39"/>
      <c r="G33" s="39"/>
      <c r="H33" s="39"/>
      <c r="I33" s="39"/>
    </row>
    <row r="34" spans="1:9" ht="12.75">
      <c r="A34" s="39"/>
      <c r="B34" s="39"/>
      <c r="C34" s="39"/>
      <c r="D34" s="39"/>
      <c r="E34" s="39"/>
      <c r="F34" s="39"/>
      <c r="G34" s="39"/>
      <c r="H34" s="39"/>
      <c r="I34" s="39"/>
    </row>
    <row r="35" spans="1:9" ht="12.75">
      <c r="A35" s="39"/>
      <c r="B35" s="39"/>
      <c r="C35" s="39"/>
      <c r="D35" s="39"/>
      <c r="E35" s="39"/>
      <c r="F35" s="39"/>
      <c r="G35" s="39"/>
      <c r="H35" s="39"/>
      <c r="I35" s="39"/>
    </row>
    <row r="36" spans="1:9" ht="12.75">
      <c r="A36" s="39"/>
      <c r="B36" s="39"/>
      <c r="C36" s="39"/>
      <c r="D36" s="39"/>
      <c r="E36" s="39"/>
      <c r="F36" s="39"/>
      <c r="G36" s="39"/>
      <c r="H36" s="39"/>
      <c r="I36" s="39"/>
    </row>
    <row r="37" spans="1:9" ht="12.75">
      <c r="A37" s="39"/>
      <c r="B37" s="39"/>
      <c r="C37" s="39"/>
      <c r="D37" s="39"/>
      <c r="E37" s="39"/>
      <c r="F37" s="39"/>
      <c r="G37" s="39"/>
      <c r="H37" s="39"/>
      <c r="I37" s="39"/>
    </row>
    <row r="38" spans="1:9" ht="12.75">
      <c r="A38" s="39"/>
      <c r="B38" s="39"/>
      <c r="C38" s="39"/>
      <c r="D38" s="39"/>
      <c r="E38" s="39"/>
      <c r="F38" s="39"/>
      <c r="G38" s="39"/>
      <c r="H38" s="39"/>
      <c r="I38" s="39"/>
    </row>
    <row r="39" spans="1:9" ht="12.75">
      <c r="A39" s="39"/>
      <c r="B39" s="39"/>
      <c r="C39" s="39"/>
      <c r="D39" s="39"/>
      <c r="E39" s="39"/>
      <c r="F39" s="39"/>
      <c r="G39" s="39"/>
      <c r="H39" s="39"/>
      <c r="I39" s="39"/>
    </row>
    <row r="40" spans="1:9" ht="12.75">
      <c r="A40" s="39"/>
      <c r="B40" s="39"/>
      <c r="C40" s="39"/>
      <c r="D40" s="39"/>
      <c r="E40" s="39"/>
      <c r="F40" s="39"/>
      <c r="G40" s="39"/>
      <c r="H40" s="39"/>
      <c r="I40" s="39"/>
    </row>
    <row r="41" spans="1:9" ht="12.75">
      <c r="A41" s="39"/>
      <c r="B41" s="39"/>
      <c r="C41" s="39"/>
      <c r="D41" s="39"/>
      <c r="E41" s="39"/>
      <c r="F41" s="39"/>
      <c r="G41" s="39"/>
      <c r="H41" s="39"/>
      <c r="I41" s="39"/>
    </row>
    <row r="42" spans="1:9" ht="12.75">
      <c r="A42" s="39"/>
      <c r="B42" s="39"/>
      <c r="C42" s="39"/>
      <c r="D42" s="39"/>
      <c r="E42" s="39"/>
      <c r="F42" s="39"/>
      <c r="G42" s="39"/>
      <c r="H42" s="39"/>
      <c r="I42" s="39"/>
    </row>
    <row r="43" spans="1:9" ht="12.75">
      <c r="A43" s="39"/>
      <c r="B43" s="39"/>
      <c r="C43" s="39"/>
      <c r="D43" s="39"/>
      <c r="E43" s="39"/>
      <c r="F43" s="39"/>
      <c r="G43" s="39"/>
      <c r="H43" s="39"/>
      <c r="I43" s="39"/>
    </row>
    <row r="44" spans="1:9" ht="12.75">
      <c r="A44" s="39"/>
      <c r="B44" s="39"/>
      <c r="C44" s="39"/>
      <c r="D44" s="39"/>
      <c r="E44" s="39"/>
      <c r="F44" s="39"/>
      <c r="G44" s="39"/>
      <c r="H44" s="39"/>
      <c r="I44" s="39"/>
    </row>
    <row r="45" spans="1:9" ht="12.75">
      <c r="A45" s="39"/>
      <c r="B45" s="39"/>
      <c r="C45" s="39"/>
      <c r="D45" s="39"/>
      <c r="E45" s="39"/>
      <c r="F45" s="39"/>
      <c r="G45" s="39"/>
      <c r="H45" s="39"/>
      <c r="I45" s="39"/>
    </row>
    <row r="46" spans="1:9" ht="12.75">
      <c r="A46" s="39"/>
      <c r="B46" s="39"/>
      <c r="C46" s="39"/>
      <c r="D46" s="39"/>
      <c r="E46" s="39"/>
      <c r="F46" s="39"/>
      <c r="G46" s="39"/>
      <c r="H46" s="39"/>
      <c r="I46" s="39"/>
    </row>
    <row r="47" spans="1:9" ht="12.75">
      <c r="A47" s="39"/>
      <c r="B47" s="39"/>
      <c r="C47" s="39"/>
      <c r="D47" s="39"/>
      <c r="E47" s="39"/>
      <c r="F47" s="39"/>
      <c r="G47" s="39"/>
      <c r="H47" s="39"/>
      <c r="I47" s="39"/>
    </row>
    <row r="48" spans="1:9" ht="12.75">
      <c r="A48" s="39"/>
      <c r="B48" s="39"/>
      <c r="C48" s="39"/>
      <c r="D48" s="39"/>
      <c r="E48" s="39"/>
      <c r="F48" s="39"/>
      <c r="G48" s="39"/>
      <c r="H48" s="39"/>
      <c r="I48" s="39"/>
    </row>
    <row r="49" spans="1:9" ht="12.75">
      <c r="A49" s="39"/>
      <c r="B49" s="39"/>
      <c r="C49" s="39"/>
      <c r="D49" s="39"/>
      <c r="E49" s="39"/>
      <c r="F49" s="39"/>
      <c r="G49" s="39"/>
      <c r="H49" s="39"/>
      <c r="I49" s="39"/>
    </row>
  </sheetData>
  <mergeCells count="1">
    <mergeCell ref="B9:G10"/>
  </mergeCells>
  <printOptions/>
  <pageMargins left="0.75" right="0.75" top="1" bottom="1" header="0.4921259845" footer="0.4921259845"/>
  <pageSetup horizontalDpi="600" verticalDpi="600" orientation="portrait" paperSize="9" scale="95" r:id="rId2"/>
  <headerFooter alignWithMargins="0">
    <oddFooter>&amp;LKLI&amp;RStand : Jänner  2006</oddFooter>
  </headerFooter>
  <drawing r:id="rId1"/>
</worksheet>
</file>

<file path=xl/worksheets/sheet10.xml><?xml version="1.0" encoding="utf-8"?>
<worksheet xmlns="http://schemas.openxmlformats.org/spreadsheetml/2006/main" xmlns:r="http://schemas.openxmlformats.org/officeDocument/2006/relationships">
  <dimension ref="A1:D196"/>
  <sheetViews>
    <sheetView workbookViewId="0" topLeftCell="A1">
      <selection activeCell="J5" sqref="J5"/>
    </sheetView>
  </sheetViews>
  <sheetFormatPr defaultColWidth="11.421875" defaultRowHeight="12.75"/>
  <cols>
    <col min="1" max="1" width="3.00390625" style="66" customWidth="1"/>
    <col min="2" max="2" width="38.8515625" style="67" customWidth="1"/>
    <col min="3" max="3" width="35.7109375" style="27" customWidth="1"/>
    <col min="4" max="4" width="46.140625" style="5" customWidth="1"/>
  </cols>
  <sheetData>
    <row r="1" spans="2:4" ht="27.75" customHeight="1">
      <c r="B1" s="68" t="s">
        <v>24</v>
      </c>
      <c r="C1" s="69" t="s">
        <v>58</v>
      </c>
      <c r="D1" s="70" t="s">
        <v>66</v>
      </c>
    </row>
    <row r="2" spans="1:4" ht="18">
      <c r="A2" s="71"/>
      <c r="B2" s="71"/>
      <c r="C2" s="72" t="s">
        <v>397</v>
      </c>
      <c r="D2" s="73"/>
    </row>
    <row r="3" spans="1:4" ht="14.25" customHeight="1">
      <c r="A3" s="121" t="s">
        <v>349</v>
      </c>
      <c r="B3" s="67" t="s">
        <v>366</v>
      </c>
      <c r="C3" s="26"/>
      <c r="D3" s="76" t="s">
        <v>367</v>
      </c>
    </row>
    <row r="4" spans="1:4" ht="12.75" customHeight="1" hidden="1">
      <c r="A4" s="121"/>
      <c r="D4" s="5" t="s">
        <v>368</v>
      </c>
    </row>
    <row r="5" spans="1:4" ht="12.75" customHeight="1" hidden="1">
      <c r="A5" s="121"/>
      <c r="D5" s="5" t="s">
        <v>369</v>
      </c>
    </row>
    <row r="6" spans="1:4" ht="12.75" customHeight="1" hidden="1">
      <c r="A6" s="121"/>
      <c r="D6" s="5" t="s">
        <v>370</v>
      </c>
    </row>
    <row r="7" spans="1:4" ht="12.75" customHeight="1" hidden="1">
      <c r="A7" s="121"/>
      <c r="D7" s="5" t="s">
        <v>217</v>
      </c>
    </row>
    <row r="8" spans="1:4" ht="12.75" customHeight="1" hidden="1">
      <c r="A8" s="121"/>
      <c r="D8" s="37"/>
    </row>
    <row r="9" spans="1:4" ht="12.75" customHeight="1" hidden="1">
      <c r="A9" s="121"/>
      <c r="D9" s="37"/>
    </row>
    <row r="10" ht="12.75" customHeight="1" hidden="1">
      <c r="A10" s="121"/>
    </row>
    <row r="11" spans="1:4" ht="12.75" customHeight="1">
      <c r="A11" s="121"/>
      <c r="B11" s="67" t="s">
        <v>371</v>
      </c>
      <c r="C11" s="26"/>
      <c r="D11" s="37"/>
    </row>
    <row r="12" spans="1:4" ht="18" customHeight="1">
      <c r="A12" s="121"/>
      <c r="B12" s="67" t="s">
        <v>372</v>
      </c>
      <c r="D12" s="37"/>
    </row>
    <row r="13" spans="1:3" ht="12.75">
      <c r="A13" s="121"/>
      <c r="B13" s="77" t="s">
        <v>18</v>
      </c>
      <c r="C13" s="26"/>
    </row>
    <row r="14" spans="1:3" ht="12.75">
      <c r="A14" s="121"/>
      <c r="B14" s="77" t="s">
        <v>373</v>
      </c>
      <c r="C14" s="26"/>
    </row>
    <row r="15" spans="1:4" ht="12.75">
      <c r="A15" s="121"/>
      <c r="B15" s="74" t="s">
        <v>213</v>
      </c>
      <c r="C15" s="26"/>
      <c r="D15" s="76" t="s">
        <v>367</v>
      </c>
    </row>
    <row r="16" spans="1:4" ht="12.75" customHeight="1" hidden="1">
      <c r="A16" s="78"/>
      <c r="D16" s="79" t="s">
        <v>214</v>
      </c>
    </row>
    <row r="17" spans="1:4" ht="12.75" customHeight="1" hidden="1">
      <c r="A17" s="78"/>
      <c r="D17" s="79" t="s">
        <v>215</v>
      </c>
    </row>
    <row r="18" spans="1:4" ht="12.75" customHeight="1" hidden="1">
      <c r="A18" s="78"/>
      <c r="D18" s="79" t="s">
        <v>374</v>
      </c>
    </row>
    <row r="19" spans="1:4" ht="12.75" customHeight="1" hidden="1" thickBot="1">
      <c r="A19" s="78"/>
      <c r="D19" s="80" t="s">
        <v>217</v>
      </c>
    </row>
    <row r="20" spans="1:4" ht="7.5" customHeight="1">
      <c r="A20" s="67"/>
      <c r="D20" s="76"/>
    </row>
    <row r="21" spans="1:4" ht="20.25" customHeight="1">
      <c r="A21" s="121" t="s">
        <v>375</v>
      </c>
      <c r="B21" s="67" t="s">
        <v>376</v>
      </c>
      <c r="C21" s="26"/>
      <c r="D21" s="76" t="s">
        <v>367</v>
      </c>
    </row>
    <row r="22" spans="1:4" ht="12.75" customHeight="1" hidden="1">
      <c r="A22" s="121"/>
      <c r="C22" s="37"/>
      <c r="D22" s="76" t="s">
        <v>377</v>
      </c>
    </row>
    <row r="23" spans="1:4" ht="12.75" customHeight="1" hidden="1">
      <c r="A23" s="121"/>
      <c r="C23" s="37"/>
      <c r="D23" s="76" t="s">
        <v>378</v>
      </c>
    </row>
    <row r="24" spans="1:4" ht="12.75" customHeight="1" hidden="1">
      <c r="A24" s="121"/>
      <c r="B24" s="81"/>
      <c r="C24" s="37"/>
      <c r="D24" s="76"/>
    </row>
    <row r="25" spans="1:4" ht="12.75" customHeight="1" hidden="1">
      <c r="A25" s="121"/>
      <c r="C25" s="37"/>
      <c r="D25" s="76" t="s">
        <v>379</v>
      </c>
    </row>
    <row r="26" spans="1:4" ht="12.75" customHeight="1" hidden="1">
      <c r="A26" s="121"/>
      <c r="C26" s="37"/>
      <c r="D26" s="76" t="s">
        <v>380</v>
      </c>
    </row>
    <row r="27" spans="1:4" ht="12.75" customHeight="1" hidden="1">
      <c r="A27" s="121"/>
      <c r="C27" s="37"/>
      <c r="D27" s="76" t="s">
        <v>381</v>
      </c>
    </row>
    <row r="28" spans="1:4" ht="12.75" customHeight="1" hidden="1">
      <c r="A28" s="121"/>
      <c r="C28" s="37"/>
      <c r="D28" s="76" t="s">
        <v>382</v>
      </c>
    </row>
    <row r="29" spans="1:4" ht="12.75" customHeight="1" hidden="1">
      <c r="A29" s="121"/>
      <c r="D29" s="37"/>
    </row>
    <row r="30" spans="1:4" ht="12.75" customHeight="1" hidden="1">
      <c r="A30" s="121"/>
      <c r="D30" s="37"/>
    </row>
    <row r="31" spans="1:4" ht="12.75">
      <c r="A31" s="121"/>
      <c r="B31" s="67" t="s">
        <v>383</v>
      </c>
      <c r="C31" s="26"/>
      <c r="D31" s="76" t="s">
        <v>367</v>
      </c>
    </row>
    <row r="32" spans="1:4" ht="12.75" customHeight="1" hidden="1">
      <c r="A32" s="121"/>
      <c r="C32" s="37"/>
      <c r="D32" s="76" t="s">
        <v>384</v>
      </c>
    </row>
    <row r="33" spans="1:4" ht="12.75" customHeight="1" hidden="1">
      <c r="A33" s="121"/>
      <c r="C33" s="37"/>
      <c r="D33" s="76" t="s">
        <v>385</v>
      </c>
    </row>
    <row r="34" spans="1:4" ht="12.75" customHeight="1" hidden="1">
      <c r="A34" s="121"/>
      <c r="C34" s="37"/>
      <c r="D34" s="76" t="s">
        <v>386</v>
      </c>
    </row>
    <row r="35" spans="1:4" ht="12.75" customHeight="1" hidden="1">
      <c r="A35" s="121"/>
      <c r="C35" s="37"/>
      <c r="D35" s="76" t="s">
        <v>387</v>
      </c>
    </row>
    <row r="36" spans="1:4" ht="12.75" customHeight="1" hidden="1">
      <c r="A36" s="121"/>
      <c r="C36" s="37"/>
      <c r="D36" s="76" t="s">
        <v>388</v>
      </c>
    </row>
    <row r="37" spans="1:4" ht="12.75" customHeight="1" hidden="1">
      <c r="A37" s="121"/>
      <c r="C37" s="37"/>
      <c r="D37" s="76" t="s">
        <v>389</v>
      </c>
    </row>
    <row r="38" spans="1:4" ht="12.75" customHeight="1" hidden="1">
      <c r="A38" s="121"/>
      <c r="C38" s="37"/>
      <c r="D38" s="76" t="s">
        <v>164</v>
      </c>
    </row>
    <row r="39" ht="12.75" customHeight="1" hidden="1">
      <c r="A39" s="121"/>
    </row>
    <row r="40" spans="1:4" ht="14.25" customHeight="1">
      <c r="A40" s="121"/>
      <c r="B40" s="74" t="s">
        <v>390</v>
      </c>
      <c r="C40" s="26"/>
      <c r="D40" s="76" t="s">
        <v>367</v>
      </c>
    </row>
    <row r="41" spans="1:4" ht="12.75" customHeight="1" hidden="1">
      <c r="A41" s="121"/>
      <c r="D41" s="82" t="s">
        <v>391</v>
      </c>
    </row>
    <row r="42" spans="1:4" ht="12.75" customHeight="1" hidden="1">
      <c r="A42" s="121"/>
      <c r="D42" s="82" t="s">
        <v>392</v>
      </c>
    </row>
    <row r="43" spans="1:4" ht="12.75" customHeight="1" hidden="1">
      <c r="A43" s="121"/>
      <c r="D43" s="82" t="s">
        <v>393</v>
      </c>
    </row>
    <row r="44" spans="1:4" ht="12.75" customHeight="1" hidden="1">
      <c r="A44" s="121"/>
      <c r="D44" s="82" t="s">
        <v>394</v>
      </c>
    </row>
    <row r="45" spans="1:4" ht="12.75" customHeight="1" hidden="1">
      <c r="A45" s="121"/>
      <c r="C45" s="37"/>
      <c r="D45" s="76" t="s">
        <v>395</v>
      </c>
    </row>
    <row r="46" spans="1:4" ht="12.75" customHeight="1" hidden="1">
      <c r="A46" s="121"/>
      <c r="D46" s="37" t="s">
        <v>396</v>
      </c>
    </row>
    <row r="47" spans="1:4" ht="12.75" customHeight="1" hidden="1">
      <c r="A47" s="121"/>
      <c r="C47" s="37"/>
      <c r="D47" s="76"/>
    </row>
    <row r="48" spans="1:4" ht="12.75" customHeight="1" hidden="1">
      <c r="A48" s="121"/>
      <c r="D48" s="37"/>
    </row>
    <row r="49" spans="1:4" ht="12.75" customHeight="1" hidden="1">
      <c r="A49" s="121"/>
      <c r="D49" s="37"/>
    </row>
    <row r="50" spans="1:4" ht="12.75" customHeight="1" hidden="1">
      <c r="A50" s="121"/>
      <c r="D50" s="37"/>
    </row>
    <row r="51" spans="1:4" ht="12.75" customHeight="1" hidden="1">
      <c r="A51" s="121"/>
      <c r="D51" s="37"/>
    </row>
    <row r="52" spans="1:4" ht="12.75" customHeight="1" hidden="1">
      <c r="A52" s="121"/>
      <c r="D52" s="37"/>
    </row>
    <row r="53" spans="1:3" ht="12.75">
      <c r="A53" s="121"/>
      <c r="B53" s="67" t="s">
        <v>151</v>
      </c>
      <c r="C53" s="26"/>
    </row>
    <row r="54" spans="1:4" ht="12.75">
      <c r="A54" s="121"/>
      <c r="B54" s="67" t="s">
        <v>153</v>
      </c>
      <c r="C54" s="26"/>
      <c r="D54" s="76" t="s">
        <v>367</v>
      </c>
    </row>
    <row r="55" spans="1:4" ht="12" customHeight="1" hidden="1">
      <c r="A55" s="78"/>
      <c r="D55" s="5" t="s">
        <v>155</v>
      </c>
    </row>
    <row r="56" ht="12" customHeight="1" hidden="1">
      <c r="D56" s="5" t="s">
        <v>156</v>
      </c>
    </row>
    <row r="57" ht="10.5" customHeight="1">
      <c r="C57"/>
    </row>
    <row r="58" spans="1:2" ht="40.5" customHeight="1">
      <c r="A58" s="121" t="s">
        <v>218</v>
      </c>
      <c r="B58" s="67" t="s">
        <v>220</v>
      </c>
    </row>
    <row r="59" spans="1:4" ht="12.75">
      <c r="A59" s="121"/>
      <c r="B59" s="67" t="s">
        <v>221</v>
      </c>
      <c r="C59" s="26"/>
      <c r="D59" s="5" t="s">
        <v>222</v>
      </c>
    </row>
    <row r="60" spans="1:4" ht="12.75">
      <c r="A60" s="121"/>
      <c r="B60" s="67" t="s">
        <v>223</v>
      </c>
      <c r="C60" s="26"/>
      <c r="D60" s="5" t="s">
        <v>224</v>
      </c>
    </row>
    <row r="62" spans="1:4" ht="21.75" customHeight="1">
      <c r="A62" s="124" t="s">
        <v>312</v>
      </c>
      <c r="B62" s="58" t="s">
        <v>311</v>
      </c>
      <c r="C62" s="32"/>
      <c r="D62" s="32"/>
    </row>
    <row r="63" spans="1:4" ht="20.25" customHeight="1">
      <c r="A63" s="124"/>
      <c r="B63" s="25" t="s">
        <v>0</v>
      </c>
      <c r="C63" s="26"/>
      <c r="D63" s="25"/>
    </row>
    <row r="64" spans="1:4" ht="12.75" customHeight="1">
      <c r="A64" s="124"/>
      <c r="B64" s="25" t="s">
        <v>313</v>
      </c>
      <c r="C64" s="26"/>
      <c r="D64" s="25"/>
    </row>
    <row r="65" spans="1:4" ht="12.75" customHeight="1">
      <c r="A65" s="124"/>
      <c r="B65" s="25" t="s">
        <v>314</v>
      </c>
      <c r="C65" s="26"/>
      <c r="D65" s="25"/>
    </row>
    <row r="66" spans="1:4" ht="12.75" customHeight="1">
      <c r="A66" s="124"/>
      <c r="B66" s="25" t="s">
        <v>315</v>
      </c>
      <c r="C66" s="26"/>
      <c r="D66" s="25"/>
    </row>
    <row r="67" spans="1:4" ht="12.75" customHeight="1">
      <c r="A67" s="124"/>
      <c r="B67" s="25" t="s">
        <v>316</v>
      </c>
      <c r="C67" s="26"/>
      <c r="D67" s="25"/>
    </row>
    <row r="68" spans="1:4" ht="12.75">
      <c r="A68" s="124"/>
      <c r="B68" s="25" t="s">
        <v>317</v>
      </c>
      <c r="C68" s="26"/>
      <c r="D68" s="76" t="s">
        <v>367</v>
      </c>
    </row>
    <row r="69" spans="1:4" ht="12.75" customHeight="1" hidden="1">
      <c r="A69" s="92"/>
      <c r="B69" s="25"/>
      <c r="D69" s="25" t="s">
        <v>318</v>
      </c>
    </row>
    <row r="70" spans="1:4" ht="12.75" customHeight="1" hidden="1">
      <c r="A70" s="92"/>
      <c r="B70" s="25"/>
      <c r="D70" s="25" t="s">
        <v>319</v>
      </c>
    </row>
    <row r="71" spans="1:4" ht="12.75" customHeight="1" hidden="1">
      <c r="A71" s="92"/>
      <c r="B71" s="25"/>
      <c r="D71" s="25" t="s">
        <v>320</v>
      </c>
    </row>
    <row r="72" spans="1:4" ht="12.75" customHeight="1" hidden="1">
      <c r="A72" s="92"/>
      <c r="B72" s="25"/>
      <c r="D72" s="25" t="s">
        <v>321</v>
      </c>
    </row>
    <row r="73" spans="1:4" ht="12.75" customHeight="1" hidden="1">
      <c r="A73" s="92"/>
      <c r="B73" s="25"/>
      <c r="D73" s="25" t="s">
        <v>322</v>
      </c>
    </row>
    <row r="74" spans="1:4" ht="12.75" customHeight="1" hidden="1">
      <c r="A74" s="92"/>
      <c r="B74" s="25"/>
      <c r="D74" s="25" t="s">
        <v>323</v>
      </c>
    </row>
    <row r="75" spans="1:4" ht="12.75" customHeight="1" hidden="1">
      <c r="A75" s="92"/>
      <c r="B75" s="25"/>
      <c r="D75" s="25" t="s">
        <v>324</v>
      </c>
    </row>
    <row r="76" spans="1:4" ht="12.75" customHeight="1" hidden="1">
      <c r="A76" s="92"/>
      <c r="B76" s="25"/>
      <c r="D76" s="25" t="s">
        <v>325</v>
      </c>
    </row>
    <row r="77" spans="1:4" ht="12.75" customHeight="1" hidden="1">
      <c r="A77" s="92"/>
      <c r="B77" s="25"/>
      <c r="D77" s="25"/>
    </row>
    <row r="78" spans="1:4" ht="12.75" customHeight="1" hidden="1">
      <c r="A78" s="92"/>
      <c r="B78" s="25"/>
      <c r="C78" s="25"/>
      <c r="D78" s="25"/>
    </row>
    <row r="79" spans="1:4" ht="13.5" customHeight="1" hidden="1">
      <c r="A79" s="92"/>
      <c r="B79" s="25" t="s">
        <v>185</v>
      </c>
      <c r="C79" s="26"/>
      <c r="D79" s="31" t="s">
        <v>186</v>
      </c>
    </row>
    <row r="80" spans="1:4" ht="12.75" customHeight="1" hidden="1">
      <c r="A80" s="59"/>
      <c r="B80" s="25"/>
      <c r="D80" s="25" t="s">
        <v>187</v>
      </c>
    </row>
    <row r="81" spans="1:4" ht="12.75" customHeight="1" hidden="1">
      <c r="A81" s="59"/>
      <c r="B81" s="25"/>
      <c r="D81" s="25" t="s">
        <v>188</v>
      </c>
    </row>
    <row r="82" spans="1:4" ht="12.75" customHeight="1" hidden="1">
      <c r="A82" s="59"/>
      <c r="B82" s="25"/>
      <c r="D82" s="25" t="s">
        <v>189</v>
      </c>
    </row>
    <row r="83" spans="1:4" ht="12.75" customHeight="1" hidden="1">
      <c r="A83" s="59"/>
      <c r="B83" s="25"/>
      <c r="D83" s="25" t="s">
        <v>190</v>
      </c>
    </row>
    <row r="84" spans="1:4" ht="12.75" customHeight="1" hidden="1">
      <c r="A84" s="59"/>
      <c r="B84" s="25"/>
      <c r="D84" s="25" t="s">
        <v>191</v>
      </c>
    </row>
    <row r="85" spans="1:4" ht="12.75" customHeight="1" hidden="1">
      <c r="A85" s="59"/>
      <c r="B85" s="25"/>
      <c r="D85" s="25" t="s">
        <v>192</v>
      </c>
    </row>
    <row r="86" spans="1:4" ht="12.75" customHeight="1" hidden="1">
      <c r="A86" s="59"/>
      <c r="B86" s="25"/>
      <c r="D86" s="25" t="s">
        <v>193</v>
      </c>
    </row>
    <row r="87" spans="1:4" ht="12.75" customHeight="1" hidden="1">
      <c r="A87" s="59"/>
      <c r="B87" s="25"/>
      <c r="D87" s="25" t="s">
        <v>194</v>
      </c>
    </row>
    <row r="88" spans="1:4" ht="12.75" customHeight="1" hidden="1">
      <c r="A88" s="59"/>
      <c r="B88" s="25"/>
      <c r="D88" s="25" t="s">
        <v>195</v>
      </c>
    </row>
    <row r="89" spans="1:4" ht="12.75" customHeight="1" hidden="1">
      <c r="A89" s="59"/>
      <c r="B89" s="25"/>
      <c r="D89" s="25" t="s">
        <v>196</v>
      </c>
    </row>
    <row r="90" spans="1:4" ht="12.75" customHeight="1" hidden="1">
      <c r="A90" s="59"/>
      <c r="B90" s="25"/>
      <c r="D90" s="25" t="s">
        <v>148</v>
      </c>
    </row>
    <row r="91" spans="1:4" ht="12.75" customHeight="1" hidden="1">
      <c r="A91" s="59"/>
      <c r="B91" s="25"/>
      <c r="D91" s="25" t="s">
        <v>197</v>
      </c>
    </row>
    <row r="92" spans="1:4" ht="9" customHeight="1">
      <c r="A92" s="61"/>
      <c r="B92" s="25"/>
      <c r="D92" s="25"/>
    </row>
    <row r="93" spans="1:4" ht="15" customHeight="1">
      <c r="A93" s="122" t="s">
        <v>326</v>
      </c>
      <c r="B93" s="25" t="s">
        <v>327</v>
      </c>
      <c r="C93" s="26"/>
      <c r="D93" s="34"/>
    </row>
    <row r="94" spans="1:4" ht="12.75">
      <c r="A94" s="122"/>
      <c r="B94" s="25" t="s">
        <v>328</v>
      </c>
      <c r="C94" s="26"/>
      <c r="D94" s="25"/>
    </row>
    <row r="95" spans="1:4" ht="12.75">
      <c r="A95" s="122"/>
      <c r="B95" s="25" t="s">
        <v>32</v>
      </c>
      <c r="C95" s="26"/>
      <c r="D95" s="65" t="s">
        <v>33</v>
      </c>
    </row>
    <row r="96" spans="1:4" ht="12.75">
      <c r="A96" s="122"/>
      <c r="B96" s="25" t="s">
        <v>48</v>
      </c>
      <c r="C96" s="26"/>
      <c r="D96" s="65" t="s">
        <v>57</v>
      </c>
    </row>
    <row r="97" spans="1:4" ht="12.75">
      <c r="A97" s="122"/>
      <c r="B97" s="25" t="s">
        <v>56</v>
      </c>
      <c r="C97" s="26"/>
      <c r="D97" s="76" t="s">
        <v>367</v>
      </c>
    </row>
    <row r="98" spans="1:4" ht="12.75" customHeight="1" hidden="1">
      <c r="A98" s="122"/>
      <c r="B98" s="5"/>
      <c r="C98" s="37"/>
      <c r="D98" s="25" t="s">
        <v>286</v>
      </c>
    </row>
    <row r="99" spans="1:4" ht="12.75" customHeight="1" hidden="1">
      <c r="A99" s="122"/>
      <c r="B99" s="5"/>
      <c r="C99" s="37"/>
      <c r="D99" s="25" t="s">
        <v>289</v>
      </c>
    </row>
    <row r="100" spans="1:4" ht="12.75" customHeight="1" hidden="1">
      <c r="A100" s="122"/>
      <c r="B100" s="5"/>
      <c r="C100" s="37"/>
      <c r="D100" s="25" t="s">
        <v>293</v>
      </c>
    </row>
    <row r="101" spans="1:4" ht="12.75" customHeight="1" hidden="1">
      <c r="A101" s="122"/>
      <c r="B101" s="5"/>
      <c r="C101" s="37"/>
      <c r="D101" s="25" t="s">
        <v>297</v>
      </c>
    </row>
    <row r="102" spans="1:4" ht="12.75" customHeight="1" hidden="1">
      <c r="A102" s="122"/>
      <c r="B102" s="5"/>
      <c r="C102" s="37"/>
      <c r="D102" s="25" t="s">
        <v>295</v>
      </c>
    </row>
    <row r="103" spans="1:4" ht="12.75" customHeight="1" hidden="1">
      <c r="A103" s="122"/>
      <c r="B103" s="5"/>
      <c r="C103" s="37"/>
      <c r="D103" s="25" t="s">
        <v>288</v>
      </c>
    </row>
    <row r="104" spans="1:4" ht="12.75" customHeight="1" hidden="1">
      <c r="A104" s="122"/>
      <c r="B104" s="5"/>
      <c r="C104" s="37"/>
      <c r="D104" s="25" t="s">
        <v>290</v>
      </c>
    </row>
    <row r="105" spans="1:4" ht="12.75" customHeight="1" hidden="1">
      <c r="A105" s="122"/>
      <c r="B105" s="5"/>
      <c r="C105" s="37"/>
      <c r="D105" s="25" t="s">
        <v>291</v>
      </c>
    </row>
    <row r="106" spans="1:4" ht="12.75" customHeight="1" hidden="1">
      <c r="A106" s="122"/>
      <c r="B106" s="5"/>
      <c r="C106" s="37"/>
      <c r="D106" s="25" t="s">
        <v>292</v>
      </c>
    </row>
    <row r="107" spans="1:4" ht="12.75" customHeight="1" hidden="1">
      <c r="A107" s="122"/>
      <c r="B107" s="5"/>
      <c r="C107" s="37"/>
      <c r="D107" s="25" t="s">
        <v>135</v>
      </c>
    </row>
    <row r="108" spans="1:4" ht="12.75" customHeight="1" hidden="1">
      <c r="A108" s="122"/>
      <c r="B108" s="5"/>
      <c r="C108" s="37"/>
      <c r="D108" s="25" t="s">
        <v>137</v>
      </c>
    </row>
    <row r="109" spans="1:4" ht="12.75" customHeight="1" hidden="1">
      <c r="A109" s="122"/>
      <c r="B109" s="5"/>
      <c r="C109" s="37"/>
      <c r="D109" s="25" t="s">
        <v>134</v>
      </c>
    </row>
    <row r="110" spans="1:4" ht="12.75" customHeight="1" hidden="1">
      <c r="A110" s="122"/>
      <c r="B110" s="5"/>
      <c r="C110" s="37"/>
      <c r="D110" s="25" t="s">
        <v>298</v>
      </c>
    </row>
    <row r="111" spans="1:4" ht="12.75" customHeight="1" hidden="1">
      <c r="A111" s="122"/>
      <c r="B111" s="5"/>
      <c r="C111" s="37"/>
      <c r="D111" s="25" t="s">
        <v>299</v>
      </c>
    </row>
    <row r="112" spans="1:4" ht="12.75" customHeight="1" hidden="1">
      <c r="A112" s="122"/>
      <c r="B112" s="5"/>
      <c r="C112" s="37"/>
      <c r="D112" s="25" t="s">
        <v>296</v>
      </c>
    </row>
    <row r="113" spans="1:4" ht="12.75" customHeight="1" hidden="1">
      <c r="A113" s="122"/>
      <c r="B113" s="5"/>
      <c r="C113" s="37"/>
      <c r="D113" s="25" t="s">
        <v>300</v>
      </c>
    </row>
    <row r="114" spans="1:4" ht="12.75" customHeight="1" hidden="1">
      <c r="A114" s="122"/>
      <c r="B114" s="5"/>
      <c r="C114" s="37"/>
      <c r="D114" s="25" t="s">
        <v>287</v>
      </c>
    </row>
    <row r="115" spans="1:4" ht="12.75" customHeight="1" hidden="1">
      <c r="A115" s="122"/>
      <c r="B115" s="5"/>
      <c r="C115" s="37"/>
      <c r="D115" s="25" t="s">
        <v>294</v>
      </c>
    </row>
    <row r="116" spans="1:4" ht="12.75" customHeight="1">
      <c r="A116" s="122"/>
      <c r="B116" s="5" t="s">
        <v>310</v>
      </c>
      <c r="C116" s="26"/>
      <c r="D116" s="25"/>
    </row>
    <row r="117" spans="1:4" ht="12.75" customHeight="1">
      <c r="A117" s="122"/>
      <c r="B117" s="5" t="s">
        <v>34</v>
      </c>
      <c r="C117" s="26"/>
      <c r="D117" s="76" t="s">
        <v>367</v>
      </c>
    </row>
    <row r="118" spans="1:4" ht="12.75" customHeight="1" hidden="1">
      <c r="A118" s="122"/>
      <c r="B118" s="5"/>
      <c r="C118" s="37"/>
      <c r="D118" s="25" t="s">
        <v>132</v>
      </c>
    </row>
    <row r="119" spans="1:4" ht="12.75" customHeight="1" hidden="1">
      <c r="A119" s="122"/>
      <c r="B119" s="5"/>
      <c r="C119" s="37"/>
      <c r="D119" s="25" t="s">
        <v>134</v>
      </c>
    </row>
    <row r="120" spans="1:4" ht="12.75" customHeight="1" hidden="1">
      <c r="A120" s="122"/>
      <c r="B120" s="5"/>
      <c r="C120" s="37"/>
      <c r="D120" s="25" t="s">
        <v>135</v>
      </c>
    </row>
    <row r="121" spans="1:4" ht="12.75" customHeight="1" hidden="1">
      <c r="A121" s="122"/>
      <c r="B121" s="5"/>
      <c r="C121" s="37"/>
      <c r="D121" s="25" t="s">
        <v>137</v>
      </c>
    </row>
    <row r="122" spans="1:4" ht="12.75" customHeight="1" hidden="1">
      <c r="A122" s="122"/>
      <c r="B122" s="5"/>
      <c r="C122" s="37"/>
      <c r="D122" s="25" t="s">
        <v>133</v>
      </c>
    </row>
    <row r="123" spans="1:4" ht="12.75" customHeight="1" hidden="1">
      <c r="A123" s="122"/>
      <c r="B123" s="5"/>
      <c r="C123" s="37"/>
      <c r="D123" s="25" t="s">
        <v>138</v>
      </c>
    </row>
    <row r="124" spans="1:4" ht="12.75" customHeight="1" hidden="1">
      <c r="A124" s="122"/>
      <c r="B124" s="5"/>
      <c r="C124" s="37"/>
      <c r="D124" s="25" t="s">
        <v>139</v>
      </c>
    </row>
    <row r="125" spans="1:4" ht="12.75" customHeight="1" hidden="1">
      <c r="A125" s="122"/>
      <c r="B125" s="5"/>
      <c r="C125" s="37"/>
      <c r="D125" s="25" t="s">
        <v>136</v>
      </c>
    </row>
    <row r="126" spans="1:4" ht="12.75" customHeight="1" hidden="1">
      <c r="A126" s="122"/>
      <c r="B126" s="5"/>
      <c r="C126" s="37"/>
      <c r="D126" s="25" t="s">
        <v>140</v>
      </c>
    </row>
    <row r="127" spans="1:4" ht="12.75" customHeight="1">
      <c r="A127" s="122"/>
      <c r="B127" s="5" t="s">
        <v>329</v>
      </c>
      <c r="C127" s="26"/>
      <c r="D127" s="25"/>
    </row>
    <row r="128" spans="1:4" ht="12.75" customHeight="1">
      <c r="A128" s="122"/>
      <c r="B128" s="5" t="s">
        <v>330</v>
      </c>
      <c r="C128" s="26"/>
      <c r="D128" s="25"/>
    </row>
    <row r="129" spans="1:4" ht="12.75" customHeight="1">
      <c r="A129" s="122"/>
      <c r="B129" s="5" t="s">
        <v>331</v>
      </c>
      <c r="C129" s="26"/>
      <c r="D129" s="25"/>
    </row>
    <row r="130" spans="2:3" ht="9.75" customHeight="1">
      <c r="B130" s="5"/>
      <c r="C130" s="37"/>
    </row>
    <row r="131" spans="1:4" ht="84.75" customHeight="1">
      <c r="A131" s="92" t="s">
        <v>332</v>
      </c>
      <c r="B131" s="5"/>
      <c r="C131" s="37"/>
      <c r="D131" s="5" t="s">
        <v>575</v>
      </c>
    </row>
    <row r="132" spans="2:3" ht="12.75" customHeight="1">
      <c r="B132" s="61"/>
      <c r="C132" s="37"/>
    </row>
    <row r="133" spans="1:4" ht="12.75" customHeight="1">
      <c r="A133" s="122" t="s">
        <v>333</v>
      </c>
      <c r="B133" s="61" t="s">
        <v>235</v>
      </c>
      <c r="C133" s="62"/>
      <c r="D133" s="76" t="s">
        <v>367</v>
      </c>
    </row>
    <row r="134" spans="1:4" ht="12.75" customHeight="1" hidden="1">
      <c r="A134" s="122"/>
      <c r="B134" s="61"/>
      <c r="C134" s="63"/>
      <c r="D134" s="61" t="s">
        <v>236</v>
      </c>
    </row>
    <row r="135" spans="1:4" ht="12.75" customHeight="1" hidden="1">
      <c r="A135" s="122"/>
      <c r="B135" s="61"/>
      <c r="C135" s="63"/>
      <c r="D135" s="61" t="s">
        <v>237</v>
      </c>
    </row>
    <row r="136" spans="1:4" ht="12.75" customHeight="1" hidden="1">
      <c r="A136" s="122"/>
      <c r="B136" s="61"/>
      <c r="C136" s="63"/>
      <c r="D136" s="61" t="s">
        <v>238</v>
      </c>
    </row>
    <row r="137" spans="1:4" ht="12.75" customHeight="1" hidden="1">
      <c r="A137" s="122"/>
      <c r="B137" s="61"/>
      <c r="C137" s="63"/>
      <c r="D137" s="61" t="s">
        <v>239</v>
      </c>
    </row>
    <row r="138" spans="1:4" ht="12.75" customHeight="1" hidden="1">
      <c r="A138" s="122"/>
      <c r="B138" s="61"/>
      <c r="C138" s="63"/>
      <c r="D138" s="61" t="s">
        <v>240</v>
      </c>
    </row>
    <row r="139" spans="1:4" ht="12.75" customHeight="1" hidden="1">
      <c r="A139" s="122"/>
      <c r="B139" s="61"/>
      <c r="C139" s="63"/>
      <c r="D139" s="61" t="s">
        <v>241</v>
      </c>
    </row>
    <row r="140" spans="1:4" ht="12.75" customHeight="1" hidden="1">
      <c r="A140" s="122"/>
      <c r="B140" s="61"/>
      <c r="C140" s="63"/>
      <c r="D140" s="61" t="s">
        <v>242</v>
      </c>
    </row>
    <row r="141" spans="1:4" ht="12.75" customHeight="1" hidden="1">
      <c r="A141" s="122"/>
      <c r="B141" s="61"/>
      <c r="C141" s="63"/>
      <c r="D141" s="61" t="s">
        <v>243</v>
      </c>
    </row>
    <row r="142" spans="1:4" ht="12.75" customHeight="1" hidden="1">
      <c r="A142" s="122"/>
      <c r="B142" s="61"/>
      <c r="C142" s="63"/>
      <c r="D142" s="61" t="s">
        <v>244</v>
      </c>
    </row>
    <row r="143" spans="1:4" ht="12.75" customHeight="1" hidden="1">
      <c r="A143" s="122"/>
      <c r="B143" s="61"/>
      <c r="C143" s="63"/>
      <c r="D143" s="61" t="s">
        <v>245</v>
      </c>
    </row>
    <row r="144" spans="1:4" ht="12.75" customHeight="1" hidden="1">
      <c r="A144" s="122"/>
      <c r="B144" s="61"/>
      <c r="C144" s="63"/>
      <c r="D144" s="61" t="s">
        <v>246</v>
      </c>
    </row>
    <row r="145" spans="1:4" ht="12.75" customHeight="1" hidden="1">
      <c r="A145" s="122"/>
      <c r="B145" s="61"/>
      <c r="C145" s="63"/>
      <c r="D145" s="61" t="s">
        <v>247</v>
      </c>
    </row>
    <row r="146" spans="1:4" ht="12.75" customHeight="1" hidden="1">
      <c r="A146" s="122"/>
      <c r="B146" s="61"/>
      <c r="C146" s="63"/>
      <c r="D146" s="61" t="s">
        <v>248</v>
      </c>
    </row>
    <row r="147" spans="1:4" ht="12.75" customHeight="1" hidden="1">
      <c r="A147" s="122"/>
      <c r="B147" s="61"/>
      <c r="C147" s="63"/>
      <c r="D147" s="61" t="s">
        <v>249</v>
      </c>
    </row>
    <row r="148" spans="1:4" ht="12.75" customHeight="1" hidden="1">
      <c r="A148" s="122"/>
      <c r="B148" s="61"/>
      <c r="C148" s="63"/>
      <c r="D148" s="61" t="s">
        <v>250</v>
      </c>
    </row>
    <row r="149" spans="1:4" ht="12.75" customHeight="1" hidden="1">
      <c r="A149" s="122"/>
      <c r="B149" s="61"/>
      <c r="C149" s="63"/>
      <c r="D149" s="61" t="s">
        <v>251</v>
      </c>
    </row>
    <row r="150" spans="1:4" ht="12.75" customHeight="1" hidden="1">
      <c r="A150" s="122"/>
      <c r="B150" s="61"/>
      <c r="C150" s="63"/>
      <c r="D150" s="61" t="s">
        <v>44</v>
      </c>
    </row>
    <row r="151" spans="1:4" ht="15" customHeight="1">
      <c r="A151" s="122"/>
      <c r="B151" s="61" t="s">
        <v>334</v>
      </c>
      <c r="C151" s="26"/>
      <c r="D151" s="25"/>
    </row>
    <row r="152" spans="1:4" ht="12.75">
      <c r="A152" s="122"/>
      <c r="B152" s="61" t="s">
        <v>335</v>
      </c>
      <c r="C152" s="26"/>
      <c r="D152" s="25" t="s">
        <v>222</v>
      </c>
    </row>
    <row r="153" spans="1:4" ht="12.75">
      <c r="A153" s="122"/>
      <c r="B153" s="61" t="s">
        <v>336</v>
      </c>
      <c r="C153" s="26"/>
      <c r="D153" s="25" t="s">
        <v>224</v>
      </c>
    </row>
    <row r="154" spans="1:4" ht="12.75">
      <c r="A154" s="122"/>
      <c r="B154" s="61" t="s">
        <v>337</v>
      </c>
      <c r="C154" s="26"/>
      <c r="D154" s="25"/>
    </row>
    <row r="155" spans="1:4" ht="12.75">
      <c r="A155" s="122"/>
      <c r="B155" s="61" t="s">
        <v>338</v>
      </c>
      <c r="C155" s="26"/>
      <c r="D155" s="76" t="s">
        <v>367</v>
      </c>
    </row>
    <row r="156" spans="1:4" ht="12.75" customHeight="1" hidden="1">
      <c r="A156" s="59"/>
      <c r="B156" s="61"/>
      <c r="D156" s="25" t="s">
        <v>339</v>
      </c>
    </row>
    <row r="157" spans="1:4" ht="12.75" customHeight="1" hidden="1">
      <c r="A157" s="59"/>
      <c r="B157" s="25"/>
      <c r="D157" s="25" t="s">
        <v>340</v>
      </c>
    </row>
    <row r="158" spans="1:4" ht="12.75" customHeight="1" hidden="1">
      <c r="A158" s="59"/>
      <c r="B158" s="25"/>
      <c r="D158" s="25" t="s">
        <v>341</v>
      </c>
    </row>
    <row r="159" spans="1:4" ht="12.75" customHeight="1" hidden="1">
      <c r="A159" s="59"/>
      <c r="B159" s="25"/>
      <c r="D159" s="25" t="s">
        <v>342</v>
      </c>
    </row>
    <row r="160" spans="1:4" ht="12.75" customHeight="1" hidden="1">
      <c r="A160" s="59"/>
      <c r="B160" s="25"/>
      <c r="D160" s="25" t="s">
        <v>343</v>
      </c>
    </row>
    <row r="161" spans="1:4" ht="12.75" customHeight="1" hidden="1">
      <c r="A161" s="59"/>
      <c r="B161" s="25"/>
      <c r="D161" s="25" t="s">
        <v>44</v>
      </c>
    </row>
    <row r="162" spans="1:4" ht="9.75" customHeight="1">
      <c r="A162" s="61"/>
      <c r="B162" s="25"/>
      <c r="D162" s="25"/>
    </row>
    <row r="163" spans="1:4" ht="12.75" customHeight="1">
      <c r="A163" s="122" t="s">
        <v>344</v>
      </c>
      <c r="B163" s="25" t="s">
        <v>345</v>
      </c>
      <c r="D163" s="25"/>
    </row>
    <row r="164" spans="1:4" ht="12.75">
      <c r="A164" s="122"/>
      <c r="B164" s="25" t="s">
        <v>260</v>
      </c>
      <c r="C164" s="26"/>
      <c r="D164" s="25"/>
    </row>
    <row r="165" spans="1:4" ht="12.75">
      <c r="A165" s="122"/>
      <c r="B165" s="25" t="s">
        <v>346</v>
      </c>
      <c r="C165" s="26"/>
      <c r="D165" s="25"/>
    </row>
    <row r="166" spans="1:4" ht="12.75">
      <c r="A166" s="122"/>
      <c r="B166" s="25" t="s">
        <v>268</v>
      </c>
      <c r="D166" s="25"/>
    </row>
    <row r="167" spans="1:4" ht="12.75">
      <c r="A167" s="122"/>
      <c r="B167" s="25" t="s">
        <v>269</v>
      </c>
      <c r="C167" s="26"/>
      <c r="D167" s="76" t="s">
        <v>367</v>
      </c>
    </row>
    <row r="168" spans="1:4" ht="12.75" customHeight="1" hidden="1">
      <c r="A168" s="122"/>
      <c r="B168" s="25"/>
      <c r="D168" s="25" t="s">
        <v>270</v>
      </c>
    </row>
    <row r="169" spans="1:4" ht="12.75" customHeight="1" hidden="1">
      <c r="A169" s="122"/>
      <c r="B169" s="25"/>
      <c r="D169" s="25" t="s">
        <v>271</v>
      </c>
    </row>
    <row r="170" spans="1:4" ht="12.75" customHeight="1" hidden="1">
      <c r="A170" s="122"/>
      <c r="B170" s="25"/>
      <c r="D170" s="25" t="s">
        <v>272</v>
      </c>
    </row>
    <row r="171" spans="1:4" ht="12.75" customHeight="1" hidden="1">
      <c r="A171" s="122"/>
      <c r="B171" s="25"/>
      <c r="D171" s="25" t="s">
        <v>273</v>
      </c>
    </row>
    <row r="172" spans="1:4" ht="12.75" customHeight="1" hidden="1">
      <c r="A172" s="122"/>
      <c r="B172" s="25"/>
      <c r="D172" s="25" t="s">
        <v>274</v>
      </c>
    </row>
    <row r="173" spans="1:4" ht="12.75" customHeight="1" hidden="1">
      <c r="A173" s="122"/>
      <c r="B173" s="25"/>
      <c r="D173" s="25" t="s">
        <v>275</v>
      </c>
    </row>
    <row r="174" spans="1:4" ht="22.5" customHeight="1">
      <c r="A174" s="122"/>
      <c r="B174" s="25" t="s">
        <v>253</v>
      </c>
      <c r="C174" s="26"/>
      <c r="D174" s="25"/>
    </row>
    <row r="175" spans="1:4" ht="12.75">
      <c r="A175" s="122"/>
      <c r="B175" s="25" t="s">
        <v>347</v>
      </c>
      <c r="C175" s="26"/>
      <c r="D175" s="25"/>
    </row>
    <row r="176" spans="1:4" ht="12.75">
      <c r="A176" s="122"/>
      <c r="B176" s="25" t="s">
        <v>348</v>
      </c>
      <c r="C176" s="26"/>
      <c r="D176" s="25"/>
    </row>
    <row r="177" spans="1:4" ht="12.75">
      <c r="A177" s="122"/>
      <c r="B177" s="25" t="s">
        <v>66</v>
      </c>
      <c r="C177" s="26"/>
      <c r="D177" s="25"/>
    </row>
    <row r="178" spans="1:4" ht="9" customHeight="1">
      <c r="A178" s="61"/>
      <c r="B178" s="25"/>
      <c r="C178" s="25"/>
      <c r="D178" s="25"/>
    </row>
    <row r="179" spans="1:4" ht="12.75" customHeight="1">
      <c r="A179" s="124" t="s">
        <v>349</v>
      </c>
      <c r="B179" s="25" t="s">
        <v>350</v>
      </c>
      <c r="D179" s="25"/>
    </row>
    <row r="180" spans="1:4" ht="12.75" customHeight="1">
      <c r="A180" s="124"/>
      <c r="B180" s="25" t="s">
        <v>351</v>
      </c>
      <c r="C180" s="26"/>
      <c r="D180" s="76" t="s">
        <v>367</v>
      </c>
    </row>
    <row r="181" spans="1:4" ht="12.75" customHeight="1" hidden="1">
      <c r="A181" s="124"/>
      <c r="B181" s="25"/>
      <c r="D181" s="25" t="s">
        <v>352</v>
      </c>
    </row>
    <row r="182" spans="1:4" ht="12.75" customHeight="1" hidden="1">
      <c r="A182" s="124"/>
      <c r="B182" s="25"/>
      <c r="D182" s="25" t="s">
        <v>353</v>
      </c>
    </row>
    <row r="183" spans="1:4" ht="12.75" customHeight="1" hidden="1">
      <c r="A183" s="124"/>
      <c r="B183" s="25"/>
      <c r="D183" s="25" t="s">
        <v>354</v>
      </c>
    </row>
    <row r="184" spans="1:4" ht="12.75" customHeight="1" hidden="1">
      <c r="A184" s="124"/>
      <c r="B184" s="25"/>
      <c r="D184" s="25" t="s">
        <v>355</v>
      </c>
    </row>
    <row r="185" spans="1:4" ht="12.75" customHeight="1" hidden="1">
      <c r="A185" s="124"/>
      <c r="B185" s="25"/>
      <c r="D185" s="25" t="s">
        <v>356</v>
      </c>
    </row>
    <row r="186" spans="1:4" ht="12.75">
      <c r="A186" s="124"/>
      <c r="B186" s="25" t="s">
        <v>357</v>
      </c>
      <c r="C186" s="26"/>
      <c r="D186" s="25"/>
    </row>
    <row r="187" spans="1:4" ht="12.75">
      <c r="A187" s="124"/>
      <c r="B187" s="25" t="s">
        <v>358</v>
      </c>
      <c r="C187" s="26"/>
      <c r="D187" s="25"/>
    </row>
    <row r="188" spans="1:4" ht="12.75">
      <c r="A188" s="124"/>
      <c r="B188" s="25" t="s">
        <v>576</v>
      </c>
      <c r="C188" s="26"/>
      <c r="D188" s="25"/>
    </row>
    <row r="189" spans="1:4" ht="12.75">
      <c r="A189" s="124"/>
      <c r="B189" s="25" t="s">
        <v>577</v>
      </c>
      <c r="C189" s="26"/>
      <c r="D189" s="25"/>
    </row>
    <row r="190" spans="1:4" ht="12.75">
      <c r="A190" s="124"/>
      <c r="B190" s="25" t="s">
        <v>359</v>
      </c>
      <c r="C190" s="26"/>
      <c r="D190" s="25"/>
    </row>
    <row r="191" spans="1:4" ht="12.75">
      <c r="A191" s="124"/>
      <c r="B191" s="25" t="s">
        <v>360</v>
      </c>
      <c r="C191" s="26"/>
      <c r="D191" s="76" t="s">
        <v>367</v>
      </c>
    </row>
    <row r="192" spans="1:4" ht="12.75" customHeight="1" hidden="1">
      <c r="A192" s="124"/>
      <c r="B192" s="25"/>
      <c r="D192" s="25" t="s">
        <v>361</v>
      </c>
    </row>
    <row r="193" spans="1:4" ht="12.75" customHeight="1" hidden="1">
      <c r="A193" s="124"/>
      <c r="B193" s="25"/>
      <c r="D193" s="25" t="s">
        <v>362</v>
      </c>
    </row>
    <row r="194" spans="1:4" ht="12.75">
      <c r="A194" s="124"/>
      <c r="B194" s="25" t="s">
        <v>363</v>
      </c>
      <c r="C194" s="26"/>
      <c r="D194" s="25"/>
    </row>
    <row r="195" spans="1:4" ht="12.75">
      <c r="A195" s="124"/>
      <c r="B195" s="25" t="s">
        <v>364</v>
      </c>
      <c r="C195" s="26"/>
      <c r="D195" s="25"/>
    </row>
    <row r="196" spans="1:4" ht="12.75">
      <c r="A196" s="124"/>
      <c r="B196" s="25" t="s">
        <v>365</v>
      </c>
      <c r="C196" s="26"/>
      <c r="D196" s="25"/>
    </row>
  </sheetData>
  <sheetProtection sheet="1" objects="1" scenarios="1"/>
  <mergeCells count="8">
    <mergeCell ref="A179:A196"/>
    <mergeCell ref="A93:A129"/>
    <mergeCell ref="A21:A54"/>
    <mergeCell ref="A3:A15"/>
    <mergeCell ref="A58:A60"/>
    <mergeCell ref="A133:A155"/>
    <mergeCell ref="A163:A177"/>
    <mergeCell ref="A62:A68"/>
  </mergeCells>
  <dataValidations count="15">
    <dataValidation type="list" allowBlank="1" showInputMessage="1" showErrorMessage="1" sqref="C3">
      <formula1>$D$4:$D$9</formula1>
    </dataValidation>
    <dataValidation type="list" allowBlank="1" showInputMessage="1" showErrorMessage="1" sqref="C15">
      <formula1>$D$16:$D$19</formula1>
    </dataValidation>
    <dataValidation type="list" allowBlank="1" showInputMessage="1" showErrorMessage="1" sqref="C21">
      <formula1>$D$22:$D$30</formula1>
    </dataValidation>
    <dataValidation type="list" allowBlank="1" showInputMessage="1" showErrorMessage="1" sqref="C31">
      <formula1>$D$32:$D$38</formula1>
    </dataValidation>
    <dataValidation type="list" allowBlank="1" showInputMessage="1" showErrorMessage="1" sqref="C40">
      <formula1>$D$41:$D$52</formula1>
    </dataValidation>
    <dataValidation type="list" allowBlank="1" showInputMessage="1" showErrorMessage="1" sqref="C54">
      <formula1>$D$55:$D$56</formula1>
    </dataValidation>
    <dataValidation type="list" allowBlank="1" showInputMessage="1" showErrorMessage="1" sqref="C68">
      <formula1>$D$69:$D$76</formula1>
    </dataValidation>
    <dataValidation type="list" allowBlank="1" showInputMessage="1" showErrorMessage="1" sqref="C79">
      <formula1>$D$80:$D$91</formula1>
    </dataValidation>
    <dataValidation type="list" allowBlank="1" showInputMessage="1" showErrorMessage="1" sqref="C133">
      <formula1>$D$134:$D$150</formula1>
    </dataValidation>
    <dataValidation type="list" allowBlank="1" showInputMessage="1" showErrorMessage="1" sqref="C167">
      <formula1>$D$168:$D$173</formula1>
    </dataValidation>
    <dataValidation type="list" allowBlank="1" showInputMessage="1" showErrorMessage="1" sqref="C97">
      <formula1>$D$98:$D$115</formula1>
    </dataValidation>
    <dataValidation type="list" allowBlank="1" showInputMessage="1" showErrorMessage="1" sqref="C117">
      <formula1>$D$118:$D$126</formula1>
    </dataValidation>
    <dataValidation type="list" allowBlank="1" showInputMessage="1" showErrorMessage="1" sqref="C155">
      <formula1>$D$156:$D$162</formula1>
    </dataValidation>
    <dataValidation type="list" allowBlank="1" showInputMessage="1" showErrorMessage="1" sqref="C180">
      <formula1>$D$181:$D$185</formula1>
    </dataValidation>
    <dataValidation type="list" allowBlank="1" showInputMessage="1" showErrorMessage="1" sqref="C191">
      <formula1>$D$192:$D$193</formula1>
    </dataValidation>
  </dataValidations>
  <printOptions/>
  <pageMargins left="0.75" right="0.75" top="1" bottom="1" header="0.4921259845" footer="0.4921259845"/>
  <pageSetup horizontalDpi="600" verticalDpi="600" orientation="portrait" paperSize="9" scale="70" r:id="rId1"/>
  <headerFooter alignWithMargins="0">
    <oddFooter>&amp;LAnsprechperson:...
Tel:....
E-Mail:......&amp;R2/2006</oddFooter>
  </headerFooter>
</worksheet>
</file>

<file path=xl/worksheets/sheet11.xml><?xml version="1.0" encoding="utf-8"?>
<worksheet xmlns="http://schemas.openxmlformats.org/spreadsheetml/2006/main" xmlns:r="http://schemas.openxmlformats.org/officeDocument/2006/relationships">
  <dimension ref="A1:D30"/>
  <sheetViews>
    <sheetView workbookViewId="0" topLeftCell="A1">
      <selection activeCell="J5" sqref="J5"/>
    </sheetView>
  </sheetViews>
  <sheetFormatPr defaultColWidth="11.421875" defaultRowHeight="12.75"/>
  <cols>
    <col min="1" max="1" width="3.00390625" style="66" customWidth="1"/>
    <col min="2" max="2" width="28.00390625" style="67" customWidth="1"/>
    <col min="3" max="3" width="33.28125" style="27" customWidth="1"/>
    <col min="4" max="4" width="29.57421875" style="5" customWidth="1"/>
    <col min="5" max="5" width="3.28125" style="0" customWidth="1"/>
  </cols>
  <sheetData>
    <row r="1" spans="2:4" ht="30">
      <c r="B1" s="68" t="s">
        <v>24</v>
      </c>
      <c r="C1" s="69" t="s">
        <v>58</v>
      </c>
      <c r="D1" s="70" t="s">
        <v>66</v>
      </c>
    </row>
    <row r="2" spans="1:4" ht="18">
      <c r="A2" s="71"/>
      <c r="B2" s="72" t="s">
        <v>456</v>
      </c>
      <c r="C2" s="73"/>
      <c r="D2" s="73"/>
    </row>
    <row r="3" spans="1:4" ht="12.75">
      <c r="A3" s="75"/>
      <c r="B3" s="67" t="s">
        <v>457</v>
      </c>
      <c r="C3" s="26"/>
      <c r="D3" s="76"/>
    </row>
    <row r="4" spans="1:4" ht="12.75" customHeight="1">
      <c r="A4" s="75"/>
      <c r="B4" s="67" t="s">
        <v>458</v>
      </c>
      <c r="C4" s="26"/>
      <c r="D4" s="76" t="s">
        <v>400</v>
      </c>
    </row>
    <row r="5" spans="1:4" ht="12.75" customHeight="1" hidden="1">
      <c r="A5" s="75"/>
      <c r="D5" s="37" t="s">
        <v>459</v>
      </c>
    </row>
    <row r="6" spans="1:4" ht="12.75" customHeight="1" hidden="1">
      <c r="A6" s="75"/>
      <c r="D6" s="37" t="s">
        <v>460</v>
      </c>
    </row>
    <row r="7" spans="1:4" ht="12.75" customHeight="1" hidden="1">
      <c r="A7" s="75"/>
      <c r="D7" s="37" t="s">
        <v>461</v>
      </c>
    </row>
    <row r="8" spans="1:4" ht="12.75" customHeight="1" hidden="1">
      <c r="A8" s="75"/>
      <c r="D8" s="37" t="s">
        <v>462</v>
      </c>
    </row>
    <row r="9" spans="1:4" ht="12.75" customHeight="1" hidden="1">
      <c r="A9" s="75"/>
      <c r="D9" s="37" t="s">
        <v>463</v>
      </c>
    </row>
    <row r="10" spans="1:4" ht="12.75" customHeight="1" hidden="1">
      <c r="A10" s="75"/>
      <c r="D10" s="37" t="s">
        <v>464</v>
      </c>
    </row>
    <row r="11" spans="1:4" ht="12.75" customHeight="1" hidden="1">
      <c r="A11" s="75"/>
      <c r="D11" s="37" t="s">
        <v>465</v>
      </c>
    </row>
    <row r="12" spans="1:4" ht="12.75" customHeight="1" hidden="1">
      <c r="A12" s="75"/>
      <c r="D12" s="37" t="s">
        <v>466</v>
      </c>
    </row>
    <row r="13" spans="1:4" ht="12.75" customHeight="1" hidden="1">
      <c r="A13" s="75"/>
      <c r="D13" s="37" t="s">
        <v>467</v>
      </c>
    </row>
    <row r="14" spans="1:4" ht="12.75" customHeight="1" hidden="1">
      <c r="A14" s="75"/>
      <c r="D14" s="37" t="s">
        <v>217</v>
      </c>
    </row>
    <row r="15" spans="1:4" ht="12.75" customHeight="1" hidden="1">
      <c r="A15" s="75"/>
      <c r="D15" s="37"/>
    </row>
    <row r="16" spans="1:4" ht="12.75" customHeight="1">
      <c r="A16" s="75"/>
      <c r="D16" s="37"/>
    </row>
    <row r="17" spans="1:4" ht="12.75">
      <c r="A17" s="75"/>
      <c r="B17" s="67" t="s">
        <v>468</v>
      </c>
      <c r="D17" s="76"/>
    </row>
    <row r="18" spans="1:4" ht="12.75" customHeight="1">
      <c r="A18" s="75"/>
      <c r="B18" s="86" t="s">
        <v>469</v>
      </c>
      <c r="C18" s="26"/>
      <c r="D18" s="76"/>
    </row>
    <row r="19" spans="1:4" ht="12.75" customHeight="1">
      <c r="A19" s="75"/>
      <c r="B19" s="86" t="s">
        <v>470</v>
      </c>
      <c r="C19" s="26"/>
      <c r="D19" s="76"/>
    </row>
    <row r="20" spans="1:4" ht="12.75" customHeight="1">
      <c r="A20" s="75"/>
      <c r="C20" s="67"/>
      <c r="D20" s="76"/>
    </row>
    <row r="21" spans="1:4" ht="12.75" customHeight="1">
      <c r="A21" s="75"/>
      <c r="C21" s="67"/>
      <c r="D21" s="76"/>
    </row>
    <row r="22" spans="1:4" ht="12.75" customHeight="1">
      <c r="A22" s="75"/>
      <c r="B22" s="67" t="s">
        <v>471</v>
      </c>
      <c r="C22" s="67"/>
      <c r="D22" s="76"/>
    </row>
    <row r="23" spans="1:4" ht="12.75" customHeight="1">
      <c r="A23" s="75"/>
      <c r="B23" s="67" t="s">
        <v>472</v>
      </c>
      <c r="C23" s="26"/>
      <c r="D23" s="76" t="s">
        <v>400</v>
      </c>
    </row>
    <row r="24" spans="1:4" ht="12.75" customHeight="1" hidden="1">
      <c r="A24" s="75"/>
      <c r="C24" s="67"/>
      <c r="D24" s="76" t="s">
        <v>169</v>
      </c>
    </row>
    <row r="25" spans="1:4" ht="12.75" customHeight="1" hidden="1">
      <c r="A25" s="75"/>
      <c r="C25" s="67"/>
      <c r="D25" s="76" t="s">
        <v>170</v>
      </c>
    </row>
    <row r="26" spans="1:4" ht="12.75" customHeight="1" hidden="1">
      <c r="A26" s="75"/>
      <c r="C26" s="67"/>
      <c r="D26" s="76" t="s">
        <v>473</v>
      </c>
    </row>
    <row r="27" spans="1:4" ht="12.75" customHeight="1" hidden="1">
      <c r="A27" s="75"/>
      <c r="C27" s="67"/>
      <c r="D27" s="76" t="s">
        <v>148</v>
      </c>
    </row>
    <row r="28" spans="1:4" ht="12.75" customHeight="1" hidden="1">
      <c r="A28" s="75"/>
      <c r="C28" s="67"/>
      <c r="D28" s="76"/>
    </row>
    <row r="29" spans="1:4" ht="16.5" customHeight="1">
      <c r="A29" s="75"/>
      <c r="B29" s="86" t="s">
        <v>474</v>
      </c>
      <c r="C29" s="26"/>
      <c r="D29" s="84"/>
    </row>
    <row r="30" spans="1:4" ht="12.75">
      <c r="A30" s="75"/>
      <c r="B30" s="86" t="s">
        <v>475</v>
      </c>
      <c r="C30" s="26"/>
      <c r="D30"/>
    </row>
  </sheetData>
  <sheetProtection sheet="1" objects="1" scenarios="1"/>
  <dataValidations count="2">
    <dataValidation type="list" allowBlank="1" showInputMessage="1" showErrorMessage="1" sqref="C4">
      <formula1>D$5:D$16</formula1>
    </dataValidation>
    <dataValidation type="list" allowBlank="1" showInputMessage="1" showErrorMessage="1" sqref="C23">
      <formula1>$D$24:$D$28</formula1>
    </dataValidation>
  </dataValidations>
  <printOptions/>
  <pageMargins left="0.75" right="0.75" top="1.22" bottom="1" header="0.4921259845" footer="0.4921259845"/>
  <pageSetup horizontalDpi="600" verticalDpi="600" orientation="portrait" paperSize="9" scale="90" r:id="rId1"/>
  <headerFooter alignWithMargins="0">
    <oddFooter>&amp;LAnsprechperson:...
Tel:....
E-Mail:......&amp;R2/2006</oddFooter>
  </headerFooter>
</worksheet>
</file>

<file path=xl/worksheets/sheet12.xml><?xml version="1.0" encoding="utf-8"?>
<worksheet xmlns="http://schemas.openxmlformats.org/spreadsheetml/2006/main" xmlns:r="http://schemas.openxmlformats.org/officeDocument/2006/relationships">
  <dimension ref="A1:D40"/>
  <sheetViews>
    <sheetView workbookViewId="0" topLeftCell="A1">
      <selection activeCell="J5" sqref="J5"/>
    </sheetView>
  </sheetViews>
  <sheetFormatPr defaultColWidth="11.421875" defaultRowHeight="12.75"/>
  <cols>
    <col min="1" max="1" width="3.00390625" style="66" customWidth="1"/>
    <col min="2" max="2" width="32.00390625" style="67" customWidth="1"/>
    <col min="3" max="3" width="33.28125" style="27" customWidth="1"/>
    <col min="4" max="4" width="26.57421875" style="5" customWidth="1"/>
    <col min="5" max="5" width="3.28125" style="0" customWidth="1"/>
  </cols>
  <sheetData>
    <row r="1" spans="2:4" ht="30">
      <c r="B1" s="68" t="s">
        <v>24</v>
      </c>
      <c r="C1" s="69" t="s">
        <v>58</v>
      </c>
      <c r="D1" s="70" t="s">
        <v>66</v>
      </c>
    </row>
    <row r="2" spans="1:4" ht="18">
      <c r="A2" s="71"/>
      <c r="B2" s="71"/>
      <c r="C2" s="72" t="s">
        <v>398</v>
      </c>
      <c r="D2" s="73"/>
    </row>
    <row r="3" spans="1:4" ht="15" customHeight="1">
      <c r="A3" s="121" t="s">
        <v>62</v>
      </c>
      <c r="B3" s="76" t="s">
        <v>399</v>
      </c>
      <c r="C3" s="26"/>
      <c r="D3" s="76" t="s">
        <v>400</v>
      </c>
    </row>
    <row r="4" spans="1:4" ht="15" customHeight="1" hidden="1">
      <c r="A4" s="121"/>
      <c r="B4" s="68"/>
      <c r="C4" s="69"/>
      <c r="D4" s="76" t="s">
        <v>379</v>
      </c>
    </row>
    <row r="5" spans="1:4" ht="15" customHeight="1" hidden="1">
      <c r="A5" s="121"/>
      <c r="B5" s="68"/>
      <c r="C5" s="69"/>
      <c r="D5" s="76" t="s">
        <v>401</v>
      </c>
    </row>
    <row r="6" spans="1:4" ht="15" customHeight="1" hidden="1">
      <c r="A6" s="121"/>
      <c r="B6" s="68"/>
      <c r="C6" s="69"/>
      <c r="D6" s="76" t="s">
        <v>380</v>
      </c>
    </row>
    <row r="7" spans="1:4" ht="15" customHeight="1" hidden="1">
      <c r="A7" s="121"/>
      <c r="B7" s="68"/>
      <c r="C7" s="69"/>
      <c r="D7" s="76" t="s">
        <v>402</v>
      </c>
    </row>
    <row r="8" spans="1:4" ht="15" customHeight="1" hidden="1">
      <c r="A8" s="121"/>
      <c r="B8" s="68"/>
      <c r="C8" s="69"/>
      <c r="D8" s="70"/>
    </row>
    <row r="9" spans="1:4" ht="11.25" customHeight="1">
      <c r="A9" s="121"/>
      <c r="B9" s="68"/>
      <c r="C9" s="69"/>
      <c r="D9" s="70"/>
    </row>
    <row r="10" spans="1:4" ht="16.5" customHeight="1">
      <c r="A10" s="121"/>
      <c r="B10" s="76" t="s">
        <v>375</v>
      </c>
      <c r="C10" s="26"/>
      <c r="D10" s="76" t="s">
        <v>400</v>
      </c>
    </row>
    <row r="11" spans="1:4" ht="12.75" customHeight="1" hidden="1">
      <c r="A11" s="121"/>
      <c r="D11" s="76" t="s">
        <v>403</v>
      </c>
    </row>
    <row r="12" spans="1:4" ht="12.75" customHeight="1" hidden="1">
      <c r="A12" s="121"/>
      <c r="D12" s="76" t="s">
        <v>404</v>
      </c>
    </row>
    <row r="13" spans="1:4" ht="12.75" customHeight="1" hidden="1">
      <c r="A13" s="121"/>
      <c r="D13" s="76" t="s">
        <v>405</v>
      </c>
    </row>
    <row r="14" spans="1:4" ht="12.75" customHeight="1" hidden="1">
      <c r="A14" s="121"/>
      <c r="D14" s="76" t="s">
        <v>406</v>
      </c>
    </row>
    <row r="15" spans="1:4" ht="12.75" customHeight="1" hidden="1">
      <c r="A15" s="121"/>
      <c r="D15" s="76" t="s">
        <v>407</v>
      </c>
    </row>
    <row r="16" spans="1:4" ht="12.75" customHeight="1" hidden="1">
      <c r="A16" s="121"/>
      <c r="D16" s="76" t="s">
        <v>408</v>
      </c>
    </row>
    <row r="17" spans="1:4" ht="12.75" customHeight="1" hidden="1">
      <c r="A17" s="121"/>
      <c r="D17" s="76" t="s">
        <v>409</v>
      </c>
    </row>
    <row r="18" spans="1:4" ht="12.75" customHeight="1" hidden="1">
      <c r="A18" s="121"/>
      <c r="D18" s="76" t="s">
        <v>410</v>
      </c>
    </row>
    <row r="19" spans="1:4" ht="12.75" customHeight="1" hidden="1">
      <c r="A19" s="121"/>
      <c r="D19" s="76" t="s">
        <v>411</v>
      </c>
    </row>
    <row r="20" spans="1:4" ht="12.75" customHeight="1" hidden="1">
      <c r="A20" s="121"/>
      <c r="D20" s="76" t="s">
        <v>412</v>
      </c>
    </row>
    <row r="21" spans="1:4" ht="12.75" customHeight="1" hidden="1">
      <c r="A21" s="121"/>
      <c r="D21" s="76"/>
    </row>
    <row r="22" spans="1:4" ht="12.75" customHeight="1" hidden="1">
      <c r="A22" s="121"/>
      <c r="D22" s="76"/>
    </row>
    <row r="23" spans="1:4" ht="7.5" customHeight="1">
      <c r="A23" s="121"/>
      <c r="D23" s="76"/>
    </row>
    <row r="24" spans="1:4" ht="12.75">
      <c r="A24" s="121"/>
      <c r="B24" s="76" t="s">
        <v>413</v>
      </c>
      <c r="C24" s="26"/>
      <c r="D24" s="76" t="s">
        <v>400</v>
      </c>
    </row>
    <row r="25" spans="1:4" ht="12.75" customHeight="1" hidden="1">
      <c r="A25" s="121"/>
      <c r="B25" s="76"/>
      <c r="D25" s="76" t="s">
        <v>414</v>
      </c>
    </row>
    <row r="26" spans="1:4" ht="12.75" customHeight="1" hidden="1">
      <c r="A26" s="121"/>
      <c r="B26" s="76"/>
      <c r="D26" s="76" t="s">
        <v>415</v>
      </c>
    </row>
    <row r="27" spans="1:4" ht="12.75" customHeight="1" hidden="1">
      <c r="A27" s="121"/>
      <c r="B27" s="76"/>
      <c r="D27" s="76" t="s">
        <v>416</v>
      </c>
    </row>
    <row r="28" spans="1:4" ht="12.75" customHeight="1" hidden="1">
      <c r="A28" s="121"/>
      <c r="B28" s="76"/>
      <c r="D28" s="76"/>
    </row>
    <row r="29" spans="1:4" ht="7.5" customHeight="1">
      <c r="A29" s="121"/>
      <c r="B29" s="76"/>
      <c r="D29" s="76"/>
    </row>
    <row r="30" spans="1:4" ht="16.5" customHeight="1">
      <c r="A30" s="121"/>
      <c r="B30" s="76" t="s">
        <v>417</v>
      </c>
      <c r="C30" s="26"/>
      <c r="D30" s="76"/>
    </row>
    <row r="31" spans="1:4" ht="8.25" customHeight="1">
      <c r="A31" s="121"/>
      <c r="B31" s="76"/>
      <c r="D31" s="76"/>
    </row>
    <row r="32" spans="1:4" ht="12.75" customHeight="1">
      <c r="A32" s="121"/>
      <c r="B32" s="76" t="s">
        <v>418</v>
      </c>
      <c r="C32" s="26"/>
      <c r="D32" s="76"/>
    </row>
    <row r="33" spans="1:4" ht="9" customHeight="1">
      <c r="A33" s="121"/>
      <c r="B33" s="76"/>
      <c r="D33" s="76"/>
    </row>
    <row r="34" spans="1:4" ht="12.75" customHeight="1">
      <c r="A34" s="121"/>
      <c r="B34" s="76" t="s">
        <v>419</v>
      </c>
      <c r="C34" s="26"/>
      <c r="D34" s="76"/>
    </row>
    <row r="35" spans="1:4" ht="7.5" customHeight="1">
      <c r="A35" s="121"/>
      <c r="B35" s="76"/>
      <c r="D35" s="76"/>
    </row>
    <row r="36" spans="1:4" ht="12.75" customHeight="1">
      <c r="A36" s="121"/>
      <c r="B36" s="76" t="s">
        <v>420</v>
      </c>
      <c r="C36" s="26"/>
      <c r="D36" s="76"/>
    </row>
    <row r="37" spans="1:4" ht="8.25" customHeight="1">
      <c r="A37" s="121"/>
      <c r="B37" s="83"/>
      <c r="D37" s="37"/>
    </row>
    <row r="38" spans="1:4" ht="12.75">
      <c r="A38" s="121"/>
      <c r="B38" s="83" t="s">
        <v>421</v>
      </c>
      <c r="C38" s="26"/>
      <c r="D38" s="76" t="s">
        <v>400</v>
      </c>
    </row>
    <row r="39" ht="12.75" hidden="1">
      <c r="D39" s="37" t="s">
        <v>422</v>
      </c>
    </row>
    <row r="40" ht="12.75" hidden="1">
      <c r="D40" s="76" t="s">
        <v>423</v>
      </c>
    </row>
  </sheetData>
  <sheetProtection sheet="1" objects="1" scenarios="1"/>
  <mergeCells count="1">
    <mergeCell ref="A3:A38"/>
  </mergeCells>
  <dataValidations count="4">
    <dataValidation type="list" allowBlank="1" showInputMessage="1" showErrorMessage="1" sqref="C10">
      <formula1>$D$11:$D$22</formula1>
    </dataValidation>
    <dataValidation type="list" allowBlank="1" showInputMessage="1" showErrorMessage="1" sqref="C24">
      <formula1>$D$25:$D$28</formula1>
    </dataValidation>
    <dataValidation type="list" allowBlank="1" showInputMessage="1" showErrorMessage="1" sqref="C3">
      <formula1>$D$4:$D$8</formula1>
    </dataValidation>
    <dataValidation type="list" allowBlank="1" showInputMessage="1" showErrorMessage="1" sqref="C38">
      <formula1>$D$39:$D$40</formula1>
    </dataValidation>
  </dataValidations>
  <printOptions/>
  <pageMargins left="0.75" right="0.75" top="1.22" bottom="1" header="0.4921259845" footer="0.4921259845"/>
  <pageSetup horizontalDpi="600" verticalDpi="600" orientation="portrait" paperSize="9" scale="90" r:id="rId1"/>
  <headerFooter alignWithMargins="0">
    <oddFooter>&amp;LAnsprechperson:...
Tel:....
E-Mail:......&amp;R2/2006</oddFooter>
  </headerFooter>
</worksheet>
</file>

<file path=xl/worksheets/sheet13.xml><?xml version="1.0" encoding="utf-8"?>
<worksheet xmlns="http://schemas.openxmlformats.org/spreadsheetml/2006/main" xmlns:r="http://schemas.openxmlformats.org/officeDocument/2006/relationships">
  <dimension ref="A1:D81"/>
  <sheetViews>
    <sheetView workbookViewId="0" topLeftCell="A1">
      <selection activeCell="J5" sqref="J5"/>
    </sheetView>
  </sheetViews>
  <sheetFormatPr defaultColWidth="11.421875" defaultRowHeight="12.75"/>
  <cols>
    <col min="1" max="1" width="3.00390625" style="66" customWidth="1"/>
    <col min="2" max="2" width="31.140625" style="67" customWidth="1"/>
    <col min="3" max="3" width="33.28125" style="27" customWidth="1"/>
    <col min="4" max="4" width="24.8515625" style="5" customWidth="1"/>
  </cols>
  <sheetData>
    <row r="1" spans="2:4" ht="30">
      <c r="B1" s="68" t="s">
        <v>24</v>
      </c>
      <c r="C1" s="69" t="s">
        <v>58</v>
      </c>
      <c r="D1" s="70" t="s">
        <v>66</v>
      </c>
    </row>
    <row r="2" spans="1:4" ht="18">
      <c r="A2" s="71"/>
      <c r="B2" s="72" t="s">
        <v>578</v>
      </c>
      <c r="C2" s="73"/>
      <c r="D2" s="73"/>
    </row>
    <row r="3" spans="1:4" ht="12.75" customHeight="1">
      <c r="A3" s="75"/>
      <c r="B3" s="67" t="s">
        <v>579</v>
      </c>
      <c r="C3" s="26"/>
      <c r="D3" s="76" t="s">
        <v>400</v>
      </c>
    </row>
    <row r="4" spans="1:4" ht="12.75" customHeight="1" hidden="1">
      <c r="A4" s="75"/>
      <c r="D4" s="37" t="s">
        <v>580</v>
      </c>
    </row>
    <row r="5" spans="1:4" ht="12.75" customHeight="1" hidden="1">
      <c r="A5" s="75"/>
      <c r="D5" s="37" t="s">
        <v>581</v>
      </c>
    </row>
    <row r="6" spans="1:4" ht="12.75" customHeight="1" hidden="1">
      <c r="A6" s="75"/>
      <c r="D6" s="37" t="s">
        <v>582</v>
      </c>
    </row>
    <row r="7" spans="1:4" ht="12.75" customHeight="1" hidden="1">
      <c r="A7" s="75"/>
      <c r="D7" s="37" t="s">
        <v>583</v>
      </c>
    </row>
    <row r="8" spans="1:4" ht="7.5" customHeight="1">
      <c r="A8" s="75"/>
      <c r="D8" s="37"/>
    </row>
    <row r="9" spans="1:4" ht="12.75" customHeight="1">
      <c r="A9" s="75"/>
      <c r="B9" s="67" t="s">
        <v>584</v>
      </c>
      <c r="C9" s="26"/>
      <c r="D9" s="37"/>
    </row>
    <row r="10" spans="1:4" ht="12.75" customHeight="1">
      <c r="A10" s="75"/>
      <c r="B10" s="67" t="s">
        <v>585</v>
      </c>
      <c r="C10" s="26"/>
      <c r="D10" s="37"/>
    </row>
    <row r="11" spans="1:4" ht="6" customHeight="1">
      <c r="A11" s="75"/>
      <c r="C11" s="67"/>
      <c r="D11" s="37"/>
    </row>
    <row r="12" spans="1:4" ht="12.75" customHeight="1">
      <c r="A12" s="75"/>
      <c r="B12" s="67" t="s">
        <v>586</v>
      </c>
      <c r="C12" s="67"/>
      <c r="D12" s="37"/>
    </row>
    <row r="13" spans="1:4" ht="12.75" customHeight="1">
      <c r="A13" s="75"/>
      <c r="B13" s="86" t="s">
        <v>587</v>
      </c>
      <c r="C13" s="26"/>
      <c r="D13" s="37"/>
    </row>
    <row r="14" spans="1:4" ht="6" customHeight="1">
      <c r="A14" s="75"/>
      <c r="B14" s="86"/>
      <c r="C14" s="86"/>
      <c r="D14" s="37"/>
    </row>
    <row r="15" spans="1:4" ht="12.75" customHeight="1">
      <c r="A15" s="75"/>
      <c r="B15" s="67" t="s">
        <v>621</v>
      </c>
      <c r="C15" s="26"/>
      <c r="D15" s="76" t="s">
        <v>400</v>
      </c>
    </row>
    <row r="16" spans="1:4" ht="12.75" customHeight="1" hidden="1">
      <c r="A16" s="75"/>
      <c r="D16" s="37" t="s">
        <v>422</v>
      </c>
    </row>
    <row r="17" spans="1:4" ht="12.75" customHeight="1" hidden="1">
      <c r="A17" s="75"/>
      <c r="D17" s="37" t="s">
        <v>423</v>
      </c>
    </row>
    <row r="18" spans="1:4" ht="6" customHeight="1">
      <c r="A18" s="75"/>
      <c r="D18" s="37"/>
    </row>
    <row r="19" spans="1:4" ht="12.75" customHeight="1">
      <c r="A19" s="75"/>
      <c r="B19" s="67" t="s">
        <v>588</v>
      </c>
      <c r="C19" s="26"/>
      <c r="D19" s="76" t="s">
        <v>400</v>
      </c>
    </row>
    <row r="20" spans="1:4" ht="12.75" customHeight="1" hidden="1">
      <c r="A20" s="75"/>
      <c r="D20" s="37" t="s">
        <v>589</v>
      </c>
    </row>
    <row r="21" spans="1:4" ht="12.75" customHeight="1" hidden="1">
      <c r="A21" s="75"/>
      <c r="D21" s="37" t="s">
        <v>590</v>
      </c>
    </row>
    <row r="22" spans="1:4" ht="12.75" customHeight="1" hidden="1">
      <c r="A22" s="75"/>
      <c r="D22" s="37" t="s">
        <v>591</v>
      </c>
    </row>
    <row r="23" spans="1:4" ht="12.75" customHeight="1" hidden="1">
      <c r="A23" s="75"/>
      <c r="D23" s="37" t="s">
        <v>592</v>
      </c>
    </row>
    <row r="24" spans="1:4" ht="12.75" customHeight="1" hidden="1">
      <c r="A24" s="75"/>
      <c r="D24" s="37" t="s">
        <v>148</v>
      </c>
    </row>
    <row r="25" spans="1:4" ht="12.75" customHeight="1" hidden="1">
      <c r="A25" s="75"/>
      <c r="D25" s="37"/>
    </row>
    <row r="26" spans="1:4" ht="12.75" customHeight="1">
      <c r="A26" s="75"/>
      <c r="B26" s="67" t="s">
        <v>593</v>
      </c>
      <c r="C26" s="26"/>
      <c r="D26" s="76" t="s">
        <v>594</v>
      </c>
    </row>
    <row r="27" spans="1:4" ht="6.75" customHeight="1">
      <c r="A27" s="75"/>
      <c r="D27" s="37"/>
    </row>
    <row r="28" spans="1:4" ht="12.75" customHeight="1">
      <c r="A28" s="75"/>
      <c r="B28" s="67" t="s">
        <v>595</v>
      </c>
      <c r="C28" s="26"/>
      <c r="D28" s="76" t="s">
        <v>400</v>
      </c>
    </row>
    <row r="29" spans="1:4" ht="12.75" customHeight="1" hidden="1">
      <c r="A29" s="75"/>
      <c r="D29" s="37" t="s">
        <v>225</v>
      </c>
    </row>
    <row r="30" spans="1:4" ht="12.75" customHeight="1" hidden="1">
      <c r="A30" s="75"/>
      <c r="D30" s="37" t="s">
        <v>596</v>
      </c>
    </row>
    <row r="31" spans="1:4" ht="12.75" customHeight="1" hidden="1">
      <c r="A31" s="75"/>
      <c r="D31" s="37" t="s">
        <v>597</v>
      </c>
    </row>
    <row r="32" spans="1:4" ht="12.75" customHeight="1" hidden="1">
      <c r="A32" s="75"/>
      <c r="D32" s="37" t="s">
        <v>598</v>
      </c>
    </row>
    <row r="33" spans="1:4" ht="12.75" customHeight="1" hidden="1">
      <c r="A33" s="75"/>
      <c r="D33" s="37" t="s">
        <v>599</v>
      </c>
    </row>
    <row r="34" spans="1:4" ht="12.75" customHeight="1">
      <c r="A34" s="75"/>
      <c r="B34" s="67" t="s">
        <v>600</v>
      </c>
      <c r="C34" s="26"/>
      <c r="D34" s="76" t="s">
        <v>594</v>
      </c>
    </row>
    <row r="35" spans="1:4" ht="6" customHeight="1">
      <c r="A35" s="75"/>
      <c r="C35" s="67"/>
      <c r="D35" s="37"/>
    </row>
    <row r="36" spans="1:4" ht="12.75" customHeight="1">
      <c r="A36" s="75"/>
      <c r="B36" s="67" t="s">
        <v>601</v>
      </c>
      <c r="C36" s="26"/>
      <c r="D36" s="76" t="s">
        <v>400</v>
      </c>
    </row>
    <row r="37" spans="1:4" ht="12.75" customHeight="1" hidden="1">
      <c r="A37" s="75"/>
      <c r="B37" s="67" t="s">
        <v>601</v>
      </c>
      <c r="D37" s="37" t="s">
        <v>602</v>
      </c>
    </row>
    <row r="38" spans="1:4" ht="12.75" customHeight="1" hidden="1">
      <c r="A38" s="75"/>
      <c r="B38" s="67" t="s">
        <v>601</v>
      </c>
      <c r="D38" s="37" t="s">
        <v>603</v>
      </c>
    </row>
    <row r="39" spans="1:4" ht="12.75" customHeight="1" hidden="1">
      <c r="A39" s="75"/>
      <c r="B39" s="67" t="s">
        <v>601</v>
      </c>
      <c r="D39" s="37" t="s">
        <v>604</v>
      </c>
    </row>
    <row r="40" spans="1:4" ht="12.75" customHeight="1" hidden="1">
      <c r="A40" s="75"/>
      <c r="B40" s="67" t="s">
        <v>601</v>
      </c>
      <c r="D40" s="37" t="s">
        <v>605</v>
      </c>
    </row>
    <row r="41" spans="1:4" ht="12.75" customHeight="1" hidden="1">
      <c r="A41" s="75"/>
      <c r="B41" s="67" t="s">
        <v>601</v>
      </c>
      <c r="D41" s="37" t="s">
        <v>592</v>
      </c>
    </row>
    <row r="42" spans="1:4" ht="12.75" customHeight="1" hidden="1">
      <c r="A42" s="75"/>
      <c r="B42" s="67" t="s">
        <v>601</v>
      </c>
      <c r="D42" s="37" t="s">
        <v>44</v>
      </c>
    </row>
    <row r="43" spans="1:4" ht="12.75" customHeight="1" hidden="1">
      <c r="A43" s="75"/>
      <c r="B43" s="67" t="s">
        <v>601</v>
      </c>
      <c r="D43" s="37" t="s">
        <v>599</v>
      </c>
    </row>
    <row r="44" spans="1:4" ht="12.75" customHeight="1">
      <c r="A44" s="75"/>
      <c r="B44" s="67" t="s">
        <v>601</v>
      </c>
      <c r="C44" s="26"/>
      <c r="D44" s="76" t="s">
        <v>400</v>
      </c>
    </row>
    <row r="45" spans="1:4" ht="5.25" customHeight="1">
      <c r="A45" s="75"/>
      <c r="C45" s="67"/>
      <c r="D45" s="37"/>
    </row>
    <row r="46" spans="1:4" ht="12.75" customHeight="1">
      <c r="A46" s="75"/>
      <c r="B46" s="67" t="s">
        <v>606</v>
      </c>
      <c r="C46" s="26"/>
      <c r="D46" s="76" t="s">
        <v>400</v>
      </c>
    </row>
    <row r="47" spans="1:4" ht="12.75" customHeight="1" hidden="1">
      <c r="A47" s="75"/>
      <c r="C47" s="93"/>
      <c r="D47" s="37" t="s">
        <v>607</v>
      </c>
    </row>
    <row r="48" spans="1:4" ht="12.75" customHeight="1" hidden="1">
      <c r="A48" s="75"/>
      <c r="C48" s="93"/>
      <c r="D48" s="37" t="s">
        <v>622</v>
      </c>
    </row>
    <row r="49" spans="1:4" ht="12.75" customHeight="1" hidden="1">
      <c r="A49" s="75"/>
      <c r="C49" s="93"/>
      <c r="D49" s="37" t="s">
        <v>608</v>
      </c>
    </row>
    <row r="50" spans="1:4" ht="12.75" customHeight="1" hidden="1">
      <c r="A50" s="75"/>
      <c r="C50" s="93"/>
      <c r="D50" s="37" t="s">
        <v>609</v>
      </c>
    </row>
    <row r="51" spans="1:4" ht="12.75" customHeight="1" hidden="1">
      <c r="A51" s="75"/>
      <c r="C51" s="93"/>
      <c r="D51" s="37" t="s">
        <v>44</v>
      </c>
    </row>
    <row r="52" spans="1:4" ht="12.75" customHeight="1" hidden="1">
      <c r="A52" s="75"/>
      <c r="C52" s="93"/>
      <c r="D52" s="37" t="s">
        <v>599</v>
      </c>
    </row>
    <row r="53" spans="1:4" ht="12.75" customHeight="1">
      <c r="A53" s="75"/>
      <c r="B53" s="67" t="s">
        <v>606</v>
      </c>
      <c r="C53" s="26"/>
      <c r="D53" s="76" t="s">
        <v>594</v>
      </c>
    </row>
    <row r="54" spans="1:4" ht="5.25" customHeight="1">
      <c r="A54" s="75"/>
      <c r="C54" s="67"/>
      <c r="D54" s="37"/>
    </row>
    <row r="55" spans="1:4" ht="12.75" customHeight="1">
      <c r="A55" s="75"/>
      <c r="B55" s="67" t="s">
        <v>610</v>
      </c>
      <c r="C55" s="26"/>
      <c r="D55" s="76" t="s">
        <v>400</v>
      </c>
    </row>
    <row r="56" spans="1:4" ht="12.75" customHeight="1" hidden="1">
      <c r="A56" s="75"/>
      <c r="C56" s="67"/>
      <c r="D56" s="37" t="s">
        <v>611</v>
      </c>
    </row>
    <row r="57" spans="1:4" ht="12.75" customHeight="1" hidden="1">
      <c r="A57" s="75"/>
      <c r="C57" s="67"/>
      <c r="D57" s="37" t="s">
        <v>31</v>
      </c>
    </row>
    <row r="58" spans="1:4" ht="12.75" hidden="1">
      <c r="A58" s="75"/>
      <c r="C58" s="67"/>
      <c r="D58" s="37" t="s">
        <v>609</v>
      </c>
    </row>
    <row r="59" spans="1:4" ht="12.75" hidden="1">
      <c r="A59" s="75"/>
      <c r="C59" s="67"/>
      <c r="D59" s="37" t="s">
        <v>599</v>
      </c>
    </row>
    <row r="60" spans="1:4" ht="12.75">
      <c r="A60" s="75"/>
      <c r="B60" s="67" t="s">
        <v>612</v>
      </c>
      <c r="C60" s="26"/>
      <c r="D60" s="76" t="s">
        <v>400</v>
      </c>
    </row>
    <row r="61" spans="1:4" ht="12.75" hidden="1">
      <c r="A61" s="75"/>
      <c r="C61" s="67"/>
      <c r="D61" s="37" t="s">
        <v>613</v>
      </c>
    </row>
    <row r="62" spans="1:4" ht="12.75" hidden="1">
      <c r="A62" s="75"/>
      <c r="C62" s="67"/>
      <c r="D62" s="37" t="s">
        <v>614</v>
      </c>
    </row>
    <row r="63" spans="1:4" ht="12.75" hidden="1">
      <c r="A63" s="75"/>
      <c r="C63" s="67"/>
      <c r="D63" s="37" t="s">
        <v>615</v>
      </c>
    </row>
    <row r="64" spans="1:4" ht="12.75" hidden="1">
      <c r="A64" s="75"/>
      <c r="C64" s="67"/>
      <c r="D64" s="37" t="s">
        <v>599</v>
      </c>
    </row>
    <row r="65" spans="1:4" ht="12.75">
      <c r="A65" s="75"/>
      <c r="C65" s="67"/>
      <c r="D65" s="37"/>
    </row>
    <row r="66" spans="1:4" ht="12.75">
      <c r="A66" s="75"/>
      <c r="B66" s="67" t="s">
        <v>616</v>
      </c>
      <c r="C66" s="26"/>
      <c r="D66" s="37"/>
    </row>
    <row r="67" spans="1:4" ht="12.75">
      <c r="A67" s="75"/>
      <c r="B67" s="67" t="s">
        <v>617</v>
      </c>
      <c r="C67" s="26"/>
      <c r="D67" s="37"/>
    </row>
    <row r="68" spans="1:4" ht="5.25" customHeight="1">
      <c r="A68" s="75"/>
      <c r="C68" s="67"/>
      <c r="D68" s="37"/>
    </row>
    <row r="69" spans="1:4" ht="12.75">
      <c r="A69" s="75"/>
      <c r="B69" s="67" t="s">
        <v>618</v>
      </c>
      <c r="C69" s="26"/>
      <c r="D69" s="37"/>
    </row>
    <row r="70" spans="1:4" ht="5.25" customHeight="1">
      <c r="A70" s="75"/>
      <c r="C70" s="67"/>
      <c r="D70" s="37"/>
    </row>
    <row r="71" spans="1:4" ht="12.75">
      <c r="A71" s="75"/>
      <c r="B71" s="67" t="s">
        <v>619</v>
      </c>
      <c r="C71" s="26"/>
      <c r="D71" s="76" t="s">
        <v>400</v>
      </c>
    </row>
    <row r="72" spans="1:4" ht="12.75" hidden="1">
      <c r="A72" s="75"/>
      <c r="D72" s="37" t="s">
        <v>422</v>
      </c>
    </row>
    <row r="73" spans="1:4" ht="12.75" hidden="1">
      <c r="A73" s="75"/>
      <c r="D73" s="37" t="s">
        <v>423</v>
      </c>
    </row>
    <row r="74" spans="1:4" ht="6.75" customHeight="1">
      <c r="A74" s="75"/>
      <c r="D74" s="37"/>
    </row>
    <row r="75" spans="1:4" ht="12.75">
      <c r="A75" s="75"/>
      <c r="B75" s="67" t="s">
        <v>620</v>
      </c>
      <c r="C75" s="26"/>
      <c r="D75" s="76" t="s">
        <v>400</v>
      </c>
    </row>
    <row r="76" spans="1:4" ht="12.75" hidden="1">
      <c r="A76" s="75"/>
      <c r="D76" s="37" t="s">
        <v>422</v>
      </c>
    </row>
    <row r="77" spans="1:4" ht="12.75" hidden="1">
      <c r="A77" s="75"/>
      <c r="D77" s="37" t="s">
        <v>423</v>
      </c>
    </row>
    <row r="78" spans="1:4" ht="6.75" customHeight="1">
      <c r="A78" s="75"/>
      <c r="C78" s="67"/>
      <c r="D78" s="37"/>
    </row>
    <row r="79" spans="1:4" ht="12.75">
      <c r="A79" s="75"/>
      <c r="B79" s="67" t="s">
        <v>468</v>
      </c>
      <c r="D79" s="76"/>
    </row>
    <row r="80" spans="1:4" ht="12.75" customHeight="1">
      <c r="A80" s="75"/>
      <c r="B80" s="86" t="s">
        <v>469</v>
      </c>
      <c r="C80" s="26"/>
      <c r="D80" s="76"/>
    </row>
    <row r="81" spans="1:4" ht="12.75" customHeight="1">
      <c r="A81" s="75"/>
      <c r="B81" s="86" t="s">
        <v>470</v>
      </c>
      <c r="C81" s="26"/>
      <c r="D81" s="76"/>
    </row>
  </sheetData>
  <sheetProtection sheet="1" objects="1" scenarios="1"/>
  <dataValidations count="10">
    <dataValidation type="list" allowBlank="1" showInputMessage="1" showErrorMessage="1" sqref="C3">
      <formula1>$D$4:$D$7</formula1>
    </dataValidation>
    <dataValidation type="list" allowBlank="1" showInputMessage="1" showErrorMessage="1" sqref="C15">
      <formula1>$D$16:$D$17</formula1>
    </dataValidation>
    <dataValidation type="list" allowBlank="1" showInputMessage="1" showErrorMessage="1" sqref="C19 C26">
      <formula1>$D$20:$D$25</formula1>
    </dataValidation>
    <dataValidation type="list" allowBlank="1" showInputMessage="1" showErrorMessage="1" sqref="C28 C34">
      <formula1>$D$29:$D$33</formula1>
    </dataValidation>
    <dataValidation type="list" allowBlank="1" showInputMessage="1" showErrorMessage="1" sqref="C36 C44">
      <formula1>$D$37:$D$43</formula1>
    </dataValidation>
    <dataValidation type="list" allowBlank="1" showInputMessage="1" showErrorMessage="1" sqref="C46 C53">
      <formula1>$D$47:$D$52</formula1>
    </dataValidation>
    <dataValidation type="list" allowBlank="1" showInputMessage="1" showErrorMessage="1" sqref="C55">
      <formula1>$D$56:$D$59</formula1>
    </dataValidation>
    <dataValidation type="list" allowBlank="1" showInputMessage="1" showErrorMessage="1" sqref="C60">
      <formula1>$D$61:$D$64</formula1>
    </dataValidation>
    <dataValidation type="list" allowBlank="1" showInputMessage="1" showErrorMessage="1" sqref="C71">
      <formula1>$D$72:$D$73</formula1>
    </dataValidation>
    <dataValidation type="list" allowBlank="1" showInputMessage="1" showErrorMessage="1" sqref="C75">
      <formula1>$D$76:$D$77</formula1>
    </dataValidation>
  </dataValidations>
  <printOptions/>
  <pageMargins left="0.75" right="0.75" top="1.22" bottom="1" header="0.4921259845" footer="0.4921259845"/>
  <pageSetup horizontalDpi="600" verticalDpi="600" orientation="portrait" paperSize="9" scale="90" r:id="rId1"/>
  <headerFooter alignWithMargins="0">
    <oddFooter>&amp;LAnsprechperson:...
Tel.:...
E-Mail:....&amp;R2/2006</oddFooter>
  </headerFooter>
</worksheet>
</file>

<file path=xl/worksheets/sheet14.xml><?xml version="1.0" encoding="utf-8"?>
<worksheet xmlns="http://schemas.openxmlformats.org/spreadsheetml/2006/main" xmlns:r="http://schemas.openxmlformats.org/officeDocument/2006/relationships">
  <dimension ref="A1:E84"/>
  <sheetViews>
    <sheetView workbookViewId="0" topLeftCell="A1">
      <selection activeCell="J5" sqref="J5"/>
    </sheetView>
  </sheetViews>
  <sheetFormatPr defaultColWidth="11.421875" defaultRowHeight="12.75"/>
  <cols>
    <col min="1" max="1" width="2.421875" style="0" customWidth="1"/>
    <col min="2" max="2" width="28.8515625" style="0" customWidth="1"/>
    <col min="3" max="3" width="28.28125" style="0" customWidth="1"/>
    <col min="4" max="4" width="27.421875" style="0" customWidth="1"/>
  </cols>
  <sheetData>
    <row r="1" spans="1:5" ht="30.75">
      <c r="A1" s="66"/>
      <c r="B1" s="68" t="s">
        <v>24</v>
      </c>
      <c r="C1" s="69" t="s">
        <v>58</v>
      </c>
      <c r="D1" s="70" t="s">
        <v>66</v>
      </c>
      <c r="E1" s="95"/>
    </row>
    <row r="2" spans="1:4" ht="18">
      <c r="A2" s="72" t="s">
        <v>674</v>
      </c>
      <c r="B2" s="99"/>
      <c r="C2" s="73"/>
      <c r="D2" s="73"/>
    </row>
    <row r="3" spans="1:4" ht="25.5">
      <c r="A3" s="75"/>
      <c r="B3" s="94" t="s">
        <v>623</v>
      </c>
      <c r="C3" s="26"/>
      <c r="D3" s="76" t="s">
        <v>400</v>
      </c>
    </row>
    <row r="4" spans="1:4" ht="12.75" hidden="1">
      <c r="A4" s="75"/>
      <c r="B4" s="67"/>
      <c r="C4" s="27"/>
      <c r="D4" t="s">
        <v>624</v>
      </c>
    </row>
    <row r="5" spans="1:4" ht="12.75" hidden="1">
      <c r="A5" s="75"/>
      <c r="B5" s="67"/>
      <c r="C5" s="27"/>
      <c r="D5" t="s">
        <v>625</v>
      </c>
    </row>
    <row r="6" spans="1:4" ht="12.75" hidden="1">
      <c r="A6" s="75"/>
      <c r="B6" s="67"/>
      <c r="C6" s="27"/>
      <c r="D6" t="s">
        <v>626</v>
      </c>
    </row>
    <row r="7" spans="1:4" ht="12.75" hidden="1">
      <c r="A7" s="75"/>
      <c r="B7" s="67"/>
      <c r="C7" s="27"/>
      <c r="D7" t="s">
        <v>627</v>
      </c>
    </row>
    <row r="8" spans="1:4" ht="12.75">
      <c r="A8" s="75"/>
      <c r="B8" s="67"/>
      <c r="C8" s="27"/>
      <c r="D8" s="37"/>
    </row>
    <row r="9" spans="1:4" ht="12.75">
      <c r="A9" s="75"/>
      <c r="B9" s="94" t="s">
        <v>628</v>
      </c>
      <c r="C9" s="26"/>
      <c r="D9" s="76" t="s">
        <v>400</v>
      </c>
    </row>
    <row r="10" spans="1:4" ht="12.75" hidden="1">
      <c r="A10" s="75"/>
      <c r="B10" s="67"/>
      <c r="C10" s="27"/>
      <c r="D10" t="s">
        <v>629</v>
      </c>
    </row>
    <row r="11" spans="1:4" ht="12.75" hidden="1">
      <c r="A11" s="75"/>
      <c r="B11" s="67"/>
      <c r="C11" s="27"/>
      <c r="D11" t="s">
        <v>630</v>
      </c>
    </row>
    <row r="12" spans="1:4" ht="12.75" hidden="1">
      <c r="A12" s="75"/>
      <c r="B12" s="67"/>
      <c r="C12" s="27"/>
      <c r="D12" t="s">
        <v>631</v>
      </c>
    </row>
    <row r="13" spans="1:4" ht="12.75" hidden="1">
      <c r="A13" s="75"/>
      <c r="B13" s="67"/>
      <c r="C13" s="27"/>
      <c r="D13" t="s">
        <v>632</v>
      </c>
    </row>
    <row r="14" spans="1:4" ht="12.75" hidden="1">
      <c r="A14" s="75"/>
      <c r="B14" s="67"/>
      <c r="C14" s="27"/>
      <c r="D14" t="s">
        <v>633</v>
      </c>
    </row>
    <row r="15" spans="1:4" ht="12.75" hidden="1">
      <c r="A15" s="75"/>
      <c r="B15" s="67"/>
      <c r="C15" s="27"/>
      <c r="D15" t="s">
        <v>634</v>
      </c>
    </row>
    <row r="16" spans="1:4" ht="12.75" hidden="1">
      <c r="A16" s="75"/>
      <c r="B16" s="67"/>
      <c r="C16" s="27"/>
      <c r="D16" t="s">
        <v>609</v>
      </c>
    </row>
    <row r="17" spans="1:4" ht="12.75" hidden="1">
      <c r="A17" s="75"/>
      <c r="C17" s="67"/>
      <c r="D17" s="37"/>
    </row>
    <row r="18" spans="1:4" ht="12.75">
      <c r="A18" s="75"/>
      <c r="B18" s="94" t="s">
        <v>635</v>
      </c>
      <c r="C18" s="26"/>
      <c r="D18" s="76" t="s">
        <v>400</v>
      </c>
    </row>
    <row r="19" spans="1:4" ht="12.75">
      <c r="A19" s="75"/>
      <c r="B19" s="86"/>
      <c r="C19" s="86"/>
      <c r="D19" s="37"/>
    </row>
    <row r="20" spans="1:4" ht="12.75">
      <c r="A20" s="75"/>
      <c r="B20" s="94" t="s">
        <v>636</v>
      </c>
      <c r="C20" s="26"/>
      <c r="D20" s="76" t="s">
        <v>400</v>
      </c>
    </row>
    <row r="21" spans="1:4" ht="12.75" hidden="1">
      <c r="A21" s="75"/>
      <c r="B21" s="67"/>
      <c r="C21" s="27"/>
      <c r="D21" t="s">
        <v>637</v>
      </c>
    </row>
    <row r="22" spans="1:4" ht="12.75" hidden="1">
      <c r="A22" s="75"/>
      <c r="B22" s="67"/>
      <c r="C22" s="27"/>
      <c r="D22" t="s">
        <v>638</v>
      </c>
    </row>
    <row r="23" spans="1:4" ht="12.75" hidden="1">
      <c r="A23" s="75"/>
      <c r="B23" s="67"/>
      <c r="C23" s="27"/>
      <c r="D23" t="s">
        <v>639</v>
      </c>
    </row>
    <row r="24" spans="1:4" ht="12.75" hidden="1">
      <c r="A24" s="75"/>
      <c r="B24" s="67"/>
      <c r="C24" s="27"/>
      <c r="D24" t="s">
        <v>609</v>
      </c>
    </row>
    <row r="25" spans="1:4" ht="12.75" hidden="1">
      <c r="A25" s="75"/>
      <c r="B25" s="67"/>
      <c r="C25" s="27"/>
      <c r="D25" s="37"/>
    </row>
    <row r="26" spans="1:4" ht="12.75">
      <c r="A26" s="75"/>
      <c r="B26" s="94" t="s">
        <v>675</v>
      </c>
      <c r="C26" s="26"/>
      <c r="D26" s="97" t="s">
        <v>680</v>
      </c>
    </row>
    <row r="27" spans="1:4" ht="12.75" hidden="1">
      <c r="A27" s="75"/>
      <c r="B27" s="67"/>
      <c r="C27" s="27"/>
      <c r="D27" t="s">
        <v>640</v>
      </c>
    </row>
    <row r="28" spans="1:4" ht="12.75" hidden="1">
      <c r="A28" s="75"/>
      <c r="B28" s="67"/>
      <c r="C28" s="27"/>
      <c r="D28" t="s">
        <v>641</v>
      </c>
    </row>
    <row r="29" spans="1:4" ht="12.75">
      <c r="A29" s="75"/>
      <c r="B29" s="67"/>
      <c r="C29" s="27"/>
      <c r="D29" s="37"/>
    </row>
    <row r="30" spans="1:4" ht="12.75">
      <c r="A30" s="75"/>
      <c r="B30" s="94" t="s">
        <v>642</v>
      </c>
      <c r="C30" s="26"/>
      <c r="D30" s="76" t="s">
        <v>400</v>
      </c>
    </row>
    <row r="31" spans="1:4" ht="12.75" hidden="1">
      <c r="A31" s="75"/>
      <c r="B31" s="67"/>
      <c r="C31" s="27"/>
      <c r="D31" t="s">
        <v>643</v>
      </c>
    </row>
    <row r="32" spans="1:4" ht="17.25" customHeight="1" hidden="1">
      <c r="A32" s="75"/>
      <c r="B32" s="67"/>
      <c r="C32" s="27"/>
      <c r="D32" t="s">
        <v>644</v>
      </c>
    </row>
    <row r="33" spans="1:4" ht="12.75" hidden="1">
      <c r="A33" s="75"/>
      <c r="B33" s="67"/>
      <c r="C33" s="27"/>
      <c r="D33" t="s">
        <v>609</v>
      </c>
    </row>
    <row r="34" spans="1:4" ht="12.75" hidden="1">
      <c r="A34" s="75"/>
      <c r="B34" s="67"/>
      <c r="C34" s="27"/>
      <c r="D34" s="37"/>
    </row>
    <row r="35" spans="1:4" ht="12.75">
      <c r="A35" s="75"/>
      <c r="B35" s="94" t="s">
        <v>645</v>
      </c>
      <c r="C35" s="26"/>
      <c r="D35" s="76" t="s">
        <v>400</v>
      </c>
    </row>
    <row r="36" spans="1:4" ht="12.75" hidden="1">
      <c r="A36" s="75"/>
      <c r="B36" s="67"/>
      <c r="C36" s="27"/>
      <c r="D36" t="s">
        <v>640</v>
      </c>
    </row>
    <row r="37" spans="1:4" ht="12.75" hidden="1">
      <c r="A37" s="75"/>
      <c r="B37" s="67"/>
      <c r="C37" s="27"/>
      <c r="D37" t="s">
        <v>641</v>
      </c>
    </row>
    <row r="38" spans="1:4" ht="12.75">
      <c r="A38" s="75"/>
      <c r="B38" s="67"/>
      <c r="C38" s="27"/>
      <c r="D38" s="37"/>
    </row>
    <row r="39" spans="1:4" ht="25.5">
      <c r="A39" s="75"/>
      <c r="B39" s="96" t="s">
        <v>676</v>
      </c>
      <c r="C39" s="26"/>
      <c r="D39" s="37" t="s">
        <v>677</v>
      </c>
    </row>
    <row r="40" spans="1:4" ht="12.75">
      <c r="A40" s="75"/>
      <c r="B40" s="94" t="s">
        <v>646</v>
      </c>
      <c r="C40" s="26"/>
      <c r="D40" s="94" t="s">
        <v>647</v>
      </c>
    </row>
    <row r="41" spans="1:4" ht="12.75">
      <c r="A41" s="75"/>
      <c r="B41" s="94" t="s">
        <v>648</v>
      </c>
      <c r="C41" s="26"/>
      <c r="D41" s="94" t="s">
        <v>649</v>
      </c>
    </row>
    <row r="42" spans="1:4" ht="12.75">
      <c r="A42" s="75"/>
      <c r="B42" s="94" t="s">
        <v>650</v>
      </c>
      <c r="C42" s="26"/>
      <c r="D42" s="94" t="s">
        <v>678</v>
      </c>
    </row>
    <row r="43" spans="1:4" ht="12.75">
      <c r="A43" s="75"/>
      <c r="B43" s="67"/>
      <c r="C43" s="27"/>
      <c r="D43" s="37"/>
    </row>
    <row r="44" spans="1:4" ht="12.75">
      <c r="A44" s="75"/>
      <c r="B44" s="94" t="s">
        <v>651</v>
      </c>
      <c r="C44" s="26"/>
      <c r="D44" s="76" t="s">
        <v>400</v>
      </c>
    </row>
    <row r="45" spans="1:4" ht="12.75" hidden="1">
      <c r="A45" s="75"/>
      <c r="B45" s="67"/>
      <c r="C45" s="67"/>
      <c r="D45" s="37" t="s">
        <v>652</v>
      </c>
    </row>
    <row r="46" spans="1:4" ht="12.75" hidden="1">
      <c r="A46" s="75"/>
      <c r="B46" s="67"/>
      <c r="C46" s="67"/>
      <c r="D46" s="37" t="s">
        <v>653</v>
      </c>
    </row>
    <row r="47" spans="1:4" ht="12.75" hidden="1">
      <c r="A47" s="75"/>
      <c r="B47" s="67"/>
      <c r="C47" s="67"/>
      <c r="D47" s="37" t="s">
        <v>654</v>
      </c>
    </row>
    <row r="48" spans="1:4" ht="12.75" hidden="1">
      <c r="A48" s="75"/>
      <c r="B48" s="67"/>
      <c r="C48" s="67"/>
      <c r="D48" s="37" t="s">
        <v>609</v>
      </c>
    </row>
    <row r="49" spans="1:4" ht="12.75" hidden="1">
      <c r="A49" s="75"/>
      <c r="B49" s="67"/>
      <c r="C49" s="67"/>
      <c r="D49" s="37" t="s">
        <v>599</v>
      </c>
    </row>
    <row r="50" spans="1:4" ht="12.75" hidden="1">
      <c r="A50" s="75"/>
      <c r="B50" s="67"/>
      <c r="C50" s="67"/>
      <c r="D50" s="37" t="s">
        <v>599</v>
      </c>
    </row>
    <row r="51" spans="1:4" ht="12.75">
      <c r="A51" s="75"/>
      <c r="B51" s="94" t="s">
        <v>655</v>
      </c>
      <c r="C51" s="26"/>
      <c r="D51" s="76" t="s">
        <v>400</v>
      </c>
    </row>
    <row r="52" spans="1:4" ht="12.75" hidden="1">
      <c r="A52" s="75"/>
      <c r="B52" s="67"/>
      <c r="C52" s="27"/>
      <c r="D52" s="37" t="s">
        <v>422</v>
      </c>
    </row>
    <row r="53" spans="1:4" ht="12.75" hidden="1">
      <c r="A53" s="75"/>
      <c r="B53" s="67"/>
      <c r="C53" s="27"/>
      <c r="D53" s="37" t="s">
        <v>423</v>
      </c>
    </row>
    <row r="54" spans="1:4" ht="12.75" hidden="1">
      <c r="A54" s="75"/>
      <c r="B54" s="67"/>
      <c r="C54" s="67"/>
      <c r="D54" s="76"/>
    </row>
    <row r="55" spans="1:4" ht="12.75">
      <c r="A55" s="75"/>
      <c r="B55" s="67"/>
      <c r="C55" s="67"/>
      <c r="D55" s="76"/>
    </row>
    <row r="56" spans="1:4" ht="12.75">
      <c r="A56" s="75"/>
      <c r="B56" s="67" t="s">
        <v>656</v>
      </c>
      <c r="C56" s="26"/>
      <c r="D56" s="76" t="s">
        <v>657</v>
      </c>
    </row>
    <row r="57" spans="1:4" ht="12.75">
      <c r="A57" s="75"/>
      <c r="B57" s="67" t="s">
        <v>658</v>
      </c>
      <c r="C57" s="26"/>
      <c r="D57" s="76" t="s">
        <v>647</v>
      </c>
    </row>
    <row r="58" spans="1:4" ht="12.75">
      <c r="A58" s="75"/>
      <c r="B58" s="67" t="s">
        <v>659</v>
      </c>
      <c r="C58" s="26"/>
      <c r="D58" s="76" t="s">
        <v>400</v>
      </c>
    </row>
    <row r="59" spans="1:4" ht="12.75" hidden="1">
      <c r="A59" s="75"/>
      <c r="B59" s="67"/>
      <c r="C59" s="67"/>
      <c r="D59" s="37" t="s">
        <v>660</v>
      </c>
    </row>
    <row r="60" spans="1:4" ht="12.75" hidden="1">
      <c r="A60" s="75"/>
      <c r="B60" s="67"/>
      <c r="C60" s="67"/>
      <c r="D60" s="37" t="s">
        <v>661</v>
      </c>
    </row>
    <row r="61" spans="1:4" ht="12.75" hidden="1">
      <c r="A61" s="75"/>
      <c r="B61" s="67"/>
      <c r="C61" s="67"/>
      <c r="D61" s="37" t="s">
        <v>662</v>
      </c>
    </row>
    <row r="62" spans="1:4" ht="12.75" hidden="1">
      <c r="A62" s="75"/>
      <c r="B62" s="67"/>
      <c r="C62" s="67"/>
      <c r="D62" s="37" t="s">
        <v>663</v>
      </c>
    </row>
    <row r="63" spans="1:4" ht="12.75">
      <c r="A63" s="75"/>
      <c r="B63" s="67"/>
      <c r="C63" s="67"/>
      <c r="D63" s="37"/>
    </row>
    <row r="64" spans="1:4" ht="12.75">
      <c r="A64" s="75"/>
      <c r="B64" s="67" t="s">
        <v>664</v>
      </c>
      <c r="C64" s="26"/>
      <c r="D64" s="37"/>
    </row>
    <row r="65" spans="1:4" ht="12.75">
      <c r="A65" s="75"/>
      <c r="B65" s="67" t="s">
        <v>665</v>
      </c>
      <c r="C65" s="26"/>
      <c r="D65" s="37" t="s">
        <v>679</v>
      </c>
    </row>
    <row r="66" spans="1:4" ht="12.75">
      <c r="A66" s="75"/>
      <c r="B66" s="67"/>
      <c r="C66" s="67"/>
      <c r="D66" s="37"/>
    </row>
    <row r="67" spans="1:4" ht="12.75">
      <c r="A67" s="75"/>
      <c r="B67" s="98" t="s">
        <v>666</v>
      </c>
      <c r="C67" s="26"/>
      <c r="D67" s="37" t="s">
        <v>667</v>
      </c>
    </row>
    <row r="68" spans="1:4" ht="12.75">
      <c r="A68" s="75"/>
      <c r="B68" s="98" t="s">
        <v>668</v>
      </c>
      <c r="C68" s="26"/>
      <c r="D68" s="37" t="s">
        <v>667</v>
      </c>
    </row>
    <row r="69" spans="1:4" ht="12.75">
      <c r="A69" s="75"/>
      <c r="B69" s="67"/>
      <c r="C69" s="27"/>
      <c r="D69" s="37"/>
    </row>
    <row r="70" spans="1:4" ht="12.75">
      <c r="A70" s="75"/>
      <c r="B70" s="67" t="s">
        <v>669</v>
      </c>
      <c r="C70" s="26"/>
      <c r="D70" s="76" t="s">
        <v>400</v>
      </c>
    </row>
    <row r="71" spans="1:4" ht="12.75" hidden="1">
      <c r="A71" s="75"/>
      <c r="B71" s="67"/>
      <c r="C71" s="27"/>
      <c r="D71" s="37" t="s">
        <v>422</v>
      </c>
    </row>
    <row r="72" spans="1:4" ht="12.75" hidden="1">
      <c r="A72" s="75"/>
      <c r="B72" s="67"/>
      <c r="C72" s="27"/>
      <c r="D72" s="37" t="s">
        <v>423</v>
      </c>
    </row>
    <row r="73" spans="1:4" ht="12.75">
      <c r="A73" s="75"/>
      <c r="B73" s="67" t="s">
        <v>670</v>
      </c>
      <c r="C73" s="26"/>
      <c r="D73" s="76" t="s">
        <v>400</v>
      </c>
    </row>
    <row r="74" spans="1:4" ht="12.75" hidden="1">
      <c r="A74" s="75"/>
      <c r="B74" s="67"/>
      <c r="C74" s="27"/>
      <c r="D74" s="37" t="s">
        <v>422</v>
      </c>
    </row>
    <row r="75" spans="1:4" ht="12.75" hidden="1">
      <c r="A75" s="75"/>
      <c r="B75" s="67"/>
      <c r="C75" s="27"/>
      <c r="D75" s="37" t="s">
        <v>423</v>
      </c>
    </row>
    <row r="76" spans="1:4" ht="12.75">
      <c r="A76" s="75"/>
      <c r="B76" s="67" t="s">
        <v>671</v>
      </c>
      <c r="C76" s="26"/>
      <c r="D76" s="76" t="s">
        <v>400</v>
      </c>
    </row>
    <row r="77" spans="1:4" ht="12.75" hidden="1">
      <c r="A77" s="75"/>
      <c r="B77" s="67"/>
      <c r="C77" s="27"/>
      <c r="D77" s="37" t="s">
        <v>422</v>
      </c>
    </row>
    <row r="78" spans="1:4" ht="12.75" hidden="1">
      <c r="A78" s="75"/>
      <c r="B78" s="67"/>
      <c r="C78" s="27"/>
      <c r="D78" s="37" t="s">
        <v>423</v>
      </c>
    </row>
    <row r="79" spans="1:4" ht="12.75">
      <c r="A79" s="75"/>
      <c r="B79" s="67" t="s">
        <v>672</v>
      </c>
      <c r="C79" s="26"/>
      <c r="D79" s="76" t="s">
        <v>400</v>
      </c>
    </row>
    <row r="80" spans="1:4" ht="12.75" hidden="1">
      <c r="A80" s="75"/>
      <c r="B80" s="67"/>
      <c r="C80" s="27"/>
      <c r="D80" s="37" t="s">
        <v>422</v>
      </c>
    </row>
    <row r="81" spans="1:4" ht="12.75" hidden="1">
      <c r="A81" s="75"/>
      <c r="B81" s="67"/>
      <c r="C81" s="27"/>
      <c r="D81" s="37" t="s">
        <v>423</v>
      </c>
    </row>
    <row r="82" spans="1:4" ht="12.75">
      <c r="A82" s="75"/>
      <c r="B82" s="67" t="s">
        <v>673</v>
      </c>
      <c r="C82" s="26"/>
      <c r="D82" s="76" t="s">
        <v>400</v>
      </c>
    </row>
    <row r="83" spans="2:4" ht="12.75" hidden="1">
      <c r="B83" s="67"/>
      <c r="C83" s="27"/>
      <c r="D83" s="37" t="s">
        <v>422</v>
      </c>
    </row>
    <row r="84" spans="3:4" ht="12.75" hidden="1">
      <c r="C84" s="27"/>
      <c r="D84" s="37" t="s">
        <v>423</v>
      </c>
    </row>
  </sheetData>
  <dataValidations count="14">
    <dataValidation type="list" allowBlank="1" showInputMessage="1" showErrorMessage="1" sqref="C3">
      <formula1>$D$4:$D$7</formula1>
    </dataValidation>
    <dataValidation type="list" allowBlank="1" showInputMessage="1" showErrorMessage="1" sqref="C20">
      <formula1>$D$21:$D$24</formula1>
    </dataValidation>
    <dataValidation type="list" allowBlank="1" showInputMessage="1" showErrorMessage="1" sqref="C26">
      <formula1>$D$27:$D$28</formula1>
    </dataValidation>
    <dataValidation type="list" allowBlank="1" showInputMessage="1" showErrorMessage="1" sqref="C35">
      <formula1>$D$36:$D$37</formula1>
    </dataValidation>
    <dataValidation type="list" allowBlank="1" showInputMessage="1" showErrorMessage="1" sqref="C44">
      <formula1>$D$45:$D$50</formula1>
    </dataValidation>
    <dataValidation type="list" allowBlank="1" showInputMessage="1" showErrorMessage="1" sqref="C58">
      <formula1>$D$59:$D$62</formula1>
    </dataValidation>
    <dataValidation type="list" allowBlank="1" showInputMessage="1" showErrorMessage="1" sqref="C70">
      <formula1>$D$71:$D$72</formula1>
    </dataValidation>
    <dataValidation type="list" allowBlank="1" showInputMessage="1" showErrorMessage="1" sqref="C9 C18">
      <formula1>$D$10:$D$16</formula1>
    </dataValidation>
    <dataValidation type="list" allowBlank="1" showInputMessage="1" showErrorMessage="1" sqref="C30">
      <formula1>$D$31:$D$33</formula1>
    </dataValidation>
    <dataValidation type="list" allowBlank="1" showInputMessage="1" showErrorMessage="1" sqref="C51">
      <formula1>$D$52:$D$53</formula1>
    </dataValidation>
    <dataValidation type="list" allowBlank="1" showInputMessage="1" showErrorMessage="1" sqref="C76">
      <formula1>$D$77:$D$78</formula1>
    </dataValidation>
    <dataValidation type="list" allowBlank="1" showInputMessage="1" showErrorMessage="1" sqref="C73">
      <formula1>$D$74:$D$75</formula1>
    </dataValidation>
    <dataValidation type="list" allowBlank="1" showInputMessage="1" showErrorMessage="1" sqref="C79">
      <formula1>$D$80:$D$81</formula1>
    </dataValidation>
    <dataValidation type="list" allowBlank="1" showInputMessage="1" showErrorMessage="1" sqref="C82">
      <formula1>$D$83:$D$84</formula1>
    </dataValidation>
  </dataValidations>
  <printOptions/>
  <pageMargins left="0.75" right="0.75" top="1" bottom="1" header="0.4921259845" footer="0.4921259845"/>
  <pageSetup horizontalDpi="600" verticalDpi="600" orientation="portrait" paperSize="9" r:id="rId1"/>
  <headerFooter alignWithMargins="0">
    <oddFooter>&amp;LAnsprechperson:..
Tel:...
E-Mail:....&amp;R2/2006</oddFooter>
  </headerFooter>
</worksheet>
</file>

<file path=xl/worksheets/sheet15.xml><?xml version="1.0" encoding="utf-8"?>
<worksheet xmlns="http://schemas.openxmlformats.org/spreadsheetml/2006/main" xmlns:r="http://schemas.openxmlformats.org/officeDocument/2006/relationships">
  <dimension ref="A1:D60"/>
  <sheetViews>
    <sheetView workbookViewId="0" topLeftCell="A1">
      <selection activeCell="J5" sqref="J5"/>
    </sheetView>
  </sheetViews>
  <sheetFormatPr defaultColWidth="11.421875" defaultRowHeight="12.75"/>
  <cols>
    <col min="1" max="1" width="3.00390625" style="66" customWidth="1"/>
    <col min="2" max="2" width="32.8515625" style="67" customWidth="1"/>
    <col min="3" max="3" width="32.00390625" style="27" customWidth="1"/>
    <col min="4" max="4" width="28.7109375" style="5" customWidth="1"/>
  </cols>
  <sheetData>
    <row r="1" spans="2:4" ht="30">
      <c r="B1" s="68" t="s">
        <v>24</v>
      </c>
      <c r="C1" s="69" t="s">
        <v>58</v>
      </c>
      <c r="D1" s="70" t="s">
        <v>66</v>
      </c>
    </row>
    <row r="2" spans="1:4" ht="18">
      <c r="A2" s="71"/>
      <c r="B2" s="72" t="s">
        <v>790</v>
      </c>
      <c r="C2" s="72"/>
      <c r="D2" s="73"/>
    </row>
    <row r="3" spans="1:4" ht="12.75">
      <c r="A3" s="75"/>
      <c r="B3" s="67" t="s">
        <v>424</v>
      </c>
      <c r="C3" s="26"/>
      <c r="D3" s="76"/>
    </row>
    <row r="4" spans="1:4" ht="12.75">
      <c r="A4" s="75"/>
      <c r="B4" s="67" t="s">
        <v>425</v>
      </c>
      <c r="C4" s="26"/>
      <c r="D4" s="76"/>
    </row>
    <row r="5" spans="1:4" ht="12.75">
      <c r="A5" s="75"/>
      <c r="B5" s="67" t="s">
        <v>426</v>
      </c>
      <c r="C5" s="26"/>
      <c r="D5" s="76"/>
    </row>
    <row r="6" spans="1:4" ht="12.75">
      <c r="A6" s="75"/>
      <c r="B6" s="67" t="s">
        <v>427</v>
      </c>
      <c r="C6" s="26"/>
      <c r="D6" s="76"/>
    </row>
    <row r="7" spans="1:4" ht="7.5" customHeight="1">
      <c r="A7" s="67"/>
      <c r="C7" s="69"/>
      <c r="D7" s="70"/>
    </row>
    <row r="8" spans="1:4" ht="12.75" customHeight="1">
      <c r="A8" s="121" t="s">
        <v>428</v>
      </c>
      <c r="B8" s="67" t="s">
        <v>428</v>
      </c>
      <c r="C8" s="26"/>
      <c r="D8" s="76" t="s">
        <v>400</v>
      </c>
    </row>
    <row r="9" spans="1:4" ht="12.75" customHeight="1" hidden="1">
      <c r="A9" s="121"/>
      <c r="D9" s="37" t="s">
        <v>429</v>
      </c>
    </row>
    <row r="10" spans="1:4" ht="12.75" customHeight="1" hidden="1">
      <c r="A10" s="121"/>
      <c r="D10" s="37" t="s">
        <v>430</v>
      </c>
    </row>
    <row r="11" spans="1:4" ht="12.75" customHeight="1" hidden="1">
      <c r="A11" s="121"/>
      <c r="D11" s="37" t="s">
        <v>431</v>
      </c>
    </row>
    <row r="12" spans="1:4" ht="12.75" customHeight="1" hidden="1">
      <c r="A12" s="121"/>
      <c r="D12" s="37" t="s">
        <v>432</v>
      </c>
    </row>
    <row r="13" spans="1:4" ht="12.75" customHeight="1" hidden="1">
      <c r="A13" s="121"/>
      <c r="D13" s="37" t="s">
        <v>433</v>
      </c>
    </row>
    <row r="14" spans="1:4" ht="12.75" customHeight="1" hidden="1">
      <c r="A14" s="121"/>
      <c r="D14" s="37" t="s">
        <v>434</v>
      </c>
    </row>
    <row r="15" spans="1:4" ht="12.75" customHeight="1" hidden="1">
      <c r="A15" s="121"/>
      <c r="D15" s="37" t="s">
        <v>435</v>
      </c>
    </row>
    <row r="16" spans="1:4" ht="12.75" customHeight="1" hidden="1">
      <c r="A16" s="121"/>
      <c r="D16" s="37" t="s">
        <v>436</v>
      </c>
    </row>
    <row r="17" spans="1:4" ht="12.75" customHeight="1" hidden="1">
      <c r="A17" s="121"/>
      <c r="D17" s="37" t="s">
        <v>437</v>
      </c>
    </row>
    <row r="18" spans="1:4" ht="12.75" customHeight="1" hidden="1">
      <c r="A18" s="121"/>
      <c r="D18" s="37" t="s">
        <v>438</v>
      </c>
    </row>
    <row r="19" spans="1:4" ht="12.75" customHeight="1" hidden="1">
      <c r="A19" s="121"/>
      <c r="D19" s="37"/>
    </row>
    <row r="20" spans="1:4" ht="12.75" customHeight="1" hidden="1">
      <c r="A20" s="121"/>
      <c r="D20" s="37"/>
    </row>
    <row r="21" spans="1:4" ht="12.75">
      <c r="A21" s="121"/>
      <c r="B21" s="67" t="s">
        <v>439</v>
      </c>
      <c r="C21" s="26"/>
      <c r="D21" s="76"/>
    </row>
    <row r="22" spans="1:4" ht="12.75" customHeight="1">
      <c r="A22" s="121"/>
      <c r="B22" s="67" t="s">
        <v>440</v>
      </c>
      <c r="C22" s="26"/>
      <c r="D22" s="76"/>
    </row>
    <row r="23" spans="1:4" ht="3" customHeight="1">
      <c r="A23" s="121"/>
      <c r="C23" s="67"/>
      <c r="D23" s="76"/>
    </row>
    <row r="24" spans="1:4" ht="12.75" customHeight="1">
      <c r="A24" s="121"/>
      <c r="B24" s="67" t="s">
        <v>428</v>
      </c>
      <c r="C24" s="26"/>
      <c r="D24" s="76" t="s">
        <v>400</v>
      </c>
    </row>
    <row r="25" spans="1:4" ht="12.75" customHeight="1">
      <c r="A25" s="121"/>
      <c r="B25" s="67" t="s">
        <v>439</v>
      </c>
      <c r="C25" s="26"/>
      <c r="D25" s="76"/>
    </row>
    <row r="26" spans="1:4" ht="12.75" customHeight="1">
      <c r="A26" s="121"/>
      <c r="B26" s="67" t="s">
        <v>440</v>
      </c>
      <c r="C26" s="26"/>
      <c r="D26" s="76"/>
    </row>
    <row r="27" spans="1:4" ht="3.75" customHeight="1">
      <c r="A27" s="121"/>
      <c r="C27" s="67"/>
      <c r="D27" s="76"/>
    </row>
    <row r="28" spans="1:4" ht="12.75" customHeight="1">
      <c r="A28" s="121"/>
      <c r="B28" s="67" t="s">
        <v>428</v>
      </c>
      <c r="C28" s="26"/>
      <c r="D28" s="76" t="s">
        <v>400</v>
      </c>
    </row>
    <row r="29" spans="1:4" ht="12.75" customHeight="1">
      <c r="A29" s="121"/>
      <c r="B29" s="67" t="s">
        <v>439</v>
      </c>
      <c r="C29" s="26"/>
      <c r="D29" s="76"/>
    </row>
    <row r="30" spans="1:4" ht="12.75" customHeight="1">
      <c r="A30" s="121"/>
      <c r="B30" s="67" t="s">
        <v>440</v>
      </c>
      <c r="C30" s="26"/>
      <c r="D30" s="76"/>
    </row>
    <row r="31" spans="1:4" ht="3.75" customHeight="1">
      <c r="A31" s="121"/>
      <c r="C31" s="67"/>
      <c r="D31" s="76"/>
    </row>
    <row r="32" spans="1:4" ht="12.75" customHeight="1">
      <c r="A32" s="121"/>
      <c r="B32" s="67" t="s">
        <v>428</v>
      </c>
      <c r="C32" s="26"/>
      <c r="D32" s="76" t="s">
        <v>400</v>
      </c>
    </row>
    <row r="33" spans="1:4" ht="12.75" customHeight="1">
      <c r="A33" s="121"/>
      <c r="B33" s="67" t="s">
        <v>439</v>
      </c>
      <c r="C33" s="26"/>
      <c r="D33" s="76"/>
    </row>
    <row r="34" spans="1:4" ht="12.75" customHeight="1">
      <c r="A34" s="121"/>
      <c r="B34" s="67" t="s">
        <v>440</v>
      </c>
      <c r="C34" s="26"/>
      <c r="D34" s="76"/>
    </row>
    <row r="35" spans="1:4" ht="3" customHeight="1">
      <c r="A35" s="121"/>
      <c r="C35" s="67"/>
      <c r="D35" s="76"/>
    </row>
    <row r="36" spans="1:4" ht="12.75" customHeight="1">
      <c r="A36" s="121"/>
      <c r="B36" s="67" t="s">
        <v>428</v>
      </c>
      <c r="C36" s="26"/>
      <c r="D36" s="76" t="s">
        <v>400</v>
      </c>
    </row>
    <row r="37" spans="1:4" ht="12.75" customHeight="1">
      <c r="A37" s="121"/>
      <c r="B37" s="67" t="s">
        <v>439</v>
      </c>
      <c r="C37" s="26"/>
      <c r="D37" s="76"/>
    </row>
    <row r="38" spans="1:4" ht="12.75" customHeight="1">
      <c r="A38" s="121"/>
      <c r="B38" s="67" t="s">
        <v>440</v>
      </c>
      <c r="C38" s="26"/>
      <c r="D38" s="76"/>
    </row>
    <row r="39" spans="1:4" ht="9.75" customHeight="1">
      <c r="A39" s="67"/>
      <c r="C39" s="67"/>
      <c r="D39" s="76"/>
    </row>
    <row r="40" spans="1:4" ht="13.5" customHeight="1">
      <c r="A40" s="75"/>
      <c r="B40" s="67" t="s">
        <v>441</v>
      </c>
      <c r="D40" s="76"/>
    </row>
    <row r="41" spans="1:4" ht="12.75" customHeight="1">
      <c r="A41" s="75"/>
      <c r="B41" s="67" t="s">
        <v>442</v>
      </c>
      <c r="C41" s="26"/>
      <c r="D41" s="76"/>
    </row>
    <row r="42" spans="1:4" ht="15" customHeight="1">
      <c r="A42" s="75"/>
      <c r="B42" s="67" t="s">
        <v>443</v>
      </c>
      <c r="C42" s="26"/>
      <c r="D42" s="76"/>
    </row>
    <row r="43" spans="1:4" ht="8.25" customHeight="1">
      <c r="A43" s="75"/>
      <c r="D43" s="37"/>
    </row>
    <row r="44" spans="1:4" ht="12.75">
      <c r="A44" s="75"/>
      <c r="B44" s="67" t="s">
        <v>444</v>
      </c>
      <c r="C44" s="26"/>
      <c r="D44" s="76" t="s">
        <v>400</v>
      </c>
    </row>
    <row r="45" spans="1:4" ht="12.75" hidden="1">
      <c r="A45" s="75"/>
      <c r="D45" s="37" t="s">
        <v>422</v>
      </c>
    </row>
    <row r="46" spans="1:4" ht="12.75" hidden="1">
      <c r="A46" s="75"/>
      <c r="D46" s="76" t="s">
        <v>423</v>
      </c>
    </row>
    <row r="47" spans="1:4" ht="12.75">
      <c r="A47" s="75"/>
      <c r="B47" s="67" t="s">
        <v>445</v>
      </c>
      <c r="C47" s="26"/>
      <c r="D47" s="76" t="s">
        <v>400</v>
      </c>
    </row>
    <row r="48" spans="1:4" ht="12.75" hidden="1">
      <c r="A48" s="75"/>
      <c r="D48" s="37" t="s">
        <v>422</v>
      </c>
    </row>
    <row r="49" spans="1:4" ht="12.75" hidden="1">
      <c r="A49" s="75"/>
      <c r="D49" s="76" t="s">
        <v>423</v>
      </c>
    </row>
    <row r="50" spans="1:4" ht="12.75">
      <c r="A50" s="75"/>
      <c r="B50" s="67" t="s">
        <v>446</v>
      </c>
      <c r="C50" s="26"/>
      <c r="D50" s="76" t="s">
        <v>400</v>
      </c>
    </row>
    <row r="51" spans="1:4" ht="12.75" hidden="1">
      <c r="A51" s="75"/>
      <c r="D51" s="37" t="s">
        <v>422</v>
      </c>
    </row>
    <row r="52" spans="1:4" ht="12.75" hidden="1">
      <c r="A52" s="75"/>
      <c r="D52" s="76" t="s">
        <v>423</v>
      </c>
    </row>
    <row r="53" spans="1:4" ht="12.75">
      <c r="A53" s="67"/>
      <c r="D53" s="76"/>
    </row>
    <row r="54" spans="1:4" ht="16.5" customHeight="1">
      <c r="A54" s="121" t="s">
        <v>447</v>
      </c>
      <c r="B54" s="67" t="s">
        <v>448</v>
      </c>
      <c r="C54" s="26"/>
      <c r="D54" s="84" t="s">
        <v>449</v>
      </c>
    </row>
    <row r="55" spans="1:4" ht="12.75">
      <c r="A55" s="121"/>
      <c r="B55" s="67" t="s">
        <v>450</v>
      </c>
      <c r="C55" s="26"/>
      <c r="D55" t="s">
        <v>451</v>
      </c>
    </row>
    <row r="56" spans="1:2" ht="21.75" customHeight="1">
      <c r="A56" s="121"/>
      <c r="B56" s="85" t="s">
        <v>452</v>
      </c>
    </row>
    <row r="57" spans="1:3" ht="12.75">
      <c r="A57" s="121"/>
      <c r="B57" s="67" t="s">
        <v>54</v>
      </c>
      <c r="C57" s="26"/>
    </row>
    <row r="58" spans="1:3" ht="12.75">
      <c r="A58" s="121"/>
      <c r="B58" s="67" t="s">
        <v>453</v>
      </c>
      <c r="C58" s="26"/>
    </row>
    <row r="59" spans="1:3" ht="12.75">
      <c r="A59" s="121"/>
      <c r="B59" s="67" t="s">
        <v>454</v>
      </c>
      <c r="C59" s="26"/>
    </row>
    <row r="60" spans="1:3" ht="12.75">
      <c r="A60" s="121"/>
      <c r="B60" s="67" t="s">
        <v>455</v>
      </c>
      <c r="C60" s="26"/>
    </row>
  </sheetData>
  <mergeCells count="2">
    <mergeCell ref="A8:A38"/>
    <mergeCell ref="A54:A60"/>
  </mergeCells>
  <dataValidations count="4">
    <dataValidation type="list" allowBlank="1" showInputMessage="1" showErrorMessage="1" sqref="C50">
      <formula1>$D$51:$D$52</formula1>
    </dataValidation>
    <dataValidation type="list" allowBlank="1" showInputMessage="1" showErrorMessage="1" sqref="C44">
      <formula1>$D$45:$D$46</formula1>
    </dataValidation>
    <dataValidation type="list" allowBlank="1" showInputMessage="1" showErrorMessage="1" sqref="C47">
      <formula1>$D$48:$D$49</formula1>
    </dataValidation>
    <dataValidation type="list" allowBlank="1" showInputMessage="1" showErrorMessage="1" sqref="C8 C24 C28 C32 C36">
      <formula1>D$9:D$20</formula1>
    </dataValidation>
  </dataValidations>
  <printOptions/>
  <pageMargins left="0.75" right="0.74" top="1.22" bottom="1" header="0.4921259845" footer="0.4921259845"/>
  <pageSetup horizontalDpi="600" verticalDpi="600" orientation="portrait" paperSize="9" scale="90" r:id="rId1"/>
  <headerFooter alignWithMargins="0">
    <oddHeader>&amp;CErfassungsbogen</oddHeader>
    <oddFooter>&amp;LAnsprechperson:...
Tel:....
E-Mail:......&amp;R2/2006</oddFooter>
  </headerFooter>
</worksheet>
</file>

<file path=xl/worksheets/sheet16.xml><?xml version="1.0" encoding="utf-8"?>
<worksheet xmlns="http://schemas.openxmlformats.org/spreadsheetml/2006/main" xmlns:r="http://schemas.openxmlformats.org/officeDocument/2006/relationships">
  <dimension ref="A1:E110"/>
  <sheetViews>
    <sheetView workbookViewId="0" topLeftCell="A1">
      <selection activeCell="J5" sqref="J5"/>
    </sheetView>
  </sheetViews>
  <sheetFormatPr defaultColWidth="11.421875" defaultRowHeight="12.75"/>
  <cols>
    <col min="1" max="1" width="2.421875" style="66" customWidth="1"/>
    <col min="2" max="2" width="31.140625" style="67" customWidth="1"/>
    <col min="3" max="3" width="32.7109375" style="27" customWidth="1"/>
    <col min="4" max="4" width="21.421875" style="5" customWidth="1"/>
  </cols>
  <sheetData>
    <row r="1" spans="2:5" ht="30">
      <c r="B1" s="68" t="s">
        <v>24</v>
      </c>
      <c r="C1" s="69" t="s">
        <v>58</v>
      </c>
      <c r="D1" s="70" t="s">
        <v>66</v>
      </c>
      <c r="E1" s="100"/>
    </row>
    <row r="2" spans="1:4" ht="18">
      <c r="A2" s="71"/>
      <c r="B2" s="72" t="s">
        <v>681</v>
      </c>
      <c r="C2" s="73"/>
      <c r="D2" s="73"/>
    </row>
    <row r="3" spans="1:4" ht="12.75" customHeight="1">
      <c r="A3" s="75"/>
      <c r="B3" s="67" t="s">
        <v>682</v>
      </c>
      <c r="C3" s="26"/>
      <c r="D3" s="76" t="s">
        <v>400</v>
      </c>
    </row>
    <row r="4" spans="1:4" ht="12.75" customHeight="1" hidden="1">
      <c r="A4" s="75"/>
      <c r="D4" t="s">
        <v>703</v>
      </c>
    </row>
    <row r="5" spans="1:4" ht="12.75" customHeight="1" hidden="1">
      <c r="A5" s="75"/>
      <c r="D5" t="s">
        <v>704</v>
      </c>
    </row>
    <row r="6" spans="1:4" ht="12.75" customHeight="1" hidden="1">
      <c r="A6" s="75"/>
      <c r="D6" t="s">
        <v>225</v>
      </c>
    </row>
    <row r="7" spans="1:4" ht="12" customHeight="1" hidden="1">
      <c r="A7" s="75"/>
      <c r="D7" t="s">
        <v>705</v>
      </c>
    </row>
    <row r="8" spans="1:4" ht="12.75" customHeight="1" hidden="1">
      <c r="A8" s="75"/>
      <c r="D8" t="s">
        <v>706</v>
      </c>
    </row>
    <row r="9" spans="1:4" ht="12.75" customHeight="1" hidden="1">
      <c r="A9" s="75"/>
      <c r="D9" t="s">
        <v>707</v>
      </c>
    </row>
    <row r="10" spans="1:4" ht="12.75" customHeight="1" hidden="1">
      <c r="A10" s="75"/>
      <c r="D10" t="s">
        <v>708</v>
      </c>
    </row>
    <row r="11" spans="1:4" ht="12.75" customHeight="1" hidden="1">
      <c r="A11" s="75"/>
      <c r="D11" t="s">
        <v>709</v>
      </c>
    </row>
    <row r="12" spans="1:4" ht="12.75" customHeight="1" hidden="1">
      <c r="A12" s="75"/>
      <c r="D12" t="s">
        <v>710</v>
      </c>
    </row>
    <row r="13" spans="1:4" ht="7.5" customHeight="1">
      <c r="A13" s="75"/>
      <c r="D13" s="37"/>
    </row>
    <row r="14" spans="1:4" ht="12.75" customHeight="1">
      <c r="A14" s="75"/>
      <c r="B14" s="67" t="s">
        <v>683</v>
      </c>
      <c r="C14" s="26"/>
      <c r="D14" s="76" t="s">
        <v>400</v>
      </c>
    </row>
    <row r="15" spans="1:4" ht="12.75" customHeight="1" hidden="1">
      <c r="A15" s="75"/>
      <c r="D15" t="s">
        <v>687</v>
      </c>
    </row>
    <row r="16" spans="1:4" ht="12.75" customHeight="1" hidden="1">
      <c r="A16" s="75"/>
      <c r="D16" t="s">
        <v>209</v>
      </c>
    </row>
    <row r="17" spans="1:4" ht="12.75" customHeight="1" hidden="1">
      <c r="A17" s="75"/>
      <c r="D17" t="s">
        <v>688</v>
      </c>
    </row>
    <row r="18" spans="1:4" ht="12.75" customHeight="1" hidden="1">
      <c r="A18" s="75"/>
      <c r="D18" t="s">
        <v>689</v>
      </c>
    </row>
    <row r="19" spans="1:4" ht="12.75" customHeight="1" hidden="1">
      <c r="A19" s="75"/>
      <c r="D19" t="s">
        <v>690</v>
      </c>
    </row>
    <row r="20" spans="1:4" ht="12.75" customHeight="1" hidden="1">
      <c r="A20" s="75"/>
      <c r="D20" t="s">
        <v>691</v>
      </c>
    </row>
    <row r="21" spans="1:4" ht="12.75" customHeight="1" hidden="1">
      <c r="A21" s="75"/>
      <c r="D21" t="s">
        <v>692</v>
      </c>
    </row>
    <row r="22" spans="1:4" ht="12.75" customHeight="1" hidden="1">
      <c r="A22" s="75"/>
      <c r="D22" t="s">
        <v>693</v>
      </c>
    </row>
    <row r="23" spans="1:4" ht="12.75" customHeight="1" hidden="1">
      <c r="A23" s="75"/>
      <c r="D23" t="s">
        <v>694</v>
      </c>
    </row>
    <row r="24" spans="1:4" ht="12.75" customHeight="1" hidden="1">
      <c r="A24" s="75"/>
      <c r="D24" t="s">
        <v>609</v>
      </c>
    </row>
    <row r="25" spans="1:4" s="103" customFormat="1" ht="12.75" customHeight="1">
      <c r="A25" s="102"/>
      <c r="B25" s="67" t="s">
        <v>683</v>
      </c>
      <c r="C25" s="26"/>
      <c r="D25" s="83" t="s">
        <v>711</v>
      </c>
    </row>
    <row r="26" spans="1:4" ht="15" customHeight="1">
      <c r="A26" s="75"/>
      <c r="B26" s="101" t="s">
        <v>684</v>
      </c>
      <c r="C26" s="86"/>
      <c r="D26" s="37"/>
    </row>
    <row r="27" spans="1:4" ht="12.75" customHeight="1">
      <c r="A27" s="75"/>
      <c r="B27" s="89" t="s">
        <v>685</v>
      </c>
      <c r="C27" s="26"/>
      <c r="D27" s="76" t="s">
        <v>400</v>
      </c>
    </row>
    <row r="28" spans="1:4" ht="12.75" customHeight="1" hidden="1">
      <c r="A28" s="75"/>
      <c r="D28" s="37" t="s">
        <v>422</v>
      </c>
    </row>
    <row r="29" spans="1:4" ht="12.75" customHeight="1" hidden="1">
      <c r="A29" s="75"/>
      <c r="D29" s="37" t="s">
        <v>423</v>
      </c>
    </row>
    <row r="30" spans="1:4" ht="12.75" customHeight="1">
      <c r="A30" s="75"/>
      <c r="B30" s="89" t="s">
        <v>686</v>
      </c>
      <c r="C30" s="26"/>
      <c r="D30" s="76" t="s">
        <v>400</v>
      </c>
    </row>
    <row r="31" spans="1:4" ht="12.75" customHeight="1" hidden="1">
      <c r="A31" s="75"/>
      <c r="D31" s="37" t="s">
        <v>422</v>
      </c>
    </row>
    <row r="32" spans="1:4" ht="12.75" customHeight="1" hidden="1">
      <c r="A32" s="75"/>
      <c r="D32" s="37" t="s">
        <v>423</v>
      </c>
    </row>
    <row r="33" spans="1:4" ht="12.75" customHeight="1">
      <c r="A33" s="75"/>
      <c r="D33" s="37"/>
    </row>
    <row r="34" spans="1:4" ht="12.75">
      <c r="A34" s="75"/>
      <c r="B34" s="67" t="s">
        <v>712</v>
      </c>
      <c r="C34" s="26"/>
      <c r="D34" s="37"/>
    </row>
    <row r="35" spans="1:4" ht="12.75" customHeight="1" hidden="1">
      <c r="A35" s="75"/>
      <c r="D35" s="37"/>
    </row>
    <row r="36" spans="1:4" ht="12.75" customHeight="1" hidden="1">
      <c r="A36" s="75"/>
      <c r="D36" s="37"/>
    </row>
    <row r="37" spans="1:4" ht="12" customHeight="1">
      <c r="A37" s="75"/>
      <c r="D37" s="37"/>
    </row>
    <row r="38" spans="1:4" ht="12.75" customHeight="1">
      <c r="A38" s="75"/>
      <c r="B38" s="67" t="s">
        <v>695</v>
      </c>
      <c r="C38" s="26"/>
      <c r="D38" s="76" t="s">
        <v>400</v>
      </c>
    </row>
    <row r="39" spans="1:4" ht="12.75" customHeight="1" hidden="1">
      <c r="A39" s="75"/>
      <c r="D39" t="s">
        <v>148</v>
      </c>
    </row>
    <row r="40" spans="1:4" ht="12.75" customHeight="1" hidden="1">
      <c r="A40" s="75"/>
      <c r="D40" t="s">
        <v>696</v>
      </c>
    </row>
    <row r="41" spans="1:4" ht="12.75" customHeight="1" hidden="1">
      <c r="A41" s="75"/>
      <c r="D41" t="s">
        <v>697</v>
      </c>
    </row>
    <row r="42" spans="1:4" ht="12.75" customHeight="1" hidden="1">
      <c r="A42" s="75"/>
      <c r="D42" t="s">
        <v>698</v>
      </c>
    </row>
    <row r="43" spans="1:4" ht="12.75" customHeight="1" hidden="1">
      <c r="A43" s="75"/>
      <c r="D43" t="s">
        <v>699</v>
      </c>
    </row>
    <row r="44" spans="1:4" ht="12.75" customHeight="1" hidden="1">
      <c r="A44" s="75"/>
      <c r="D44" t="s">
        <v>700</v>
      </c>
    </row>
    <row r="45" spans="1:4" ht="12.75" customHeight="1" hidden="1">
      <c r="A45" s="75"/>
      <c r="D45" s="84" t="s">
        <v>701</v>
      </c>
    </row>
    <row r="46" spans="1:4" ht="12.75" customHeight="1" hidden="1">
      <c r="A46" s="75"/>
      <c r="D46" t="s">
        <v>702</v>
      </c>
    </row>
    <row r="47" spans="1:4" ht="12.75" customHeight="1">
      <c r="A47" s="75"/>
      <c r="B47" s="67" t="s">
        <v>695</v>
      </c>
      <c r="C47" s="26"/>
      <c r="D47" s="83" t="s">
        <v>594</v>
      </c>
    </row>
    <row r="48" spans="1:4" ht="12.75" customHeight="1">
      <c r="A48" s="75"/>
      <c r="D48" s="37"/>
    </row>
    <row r="49" spans="1:4" ht="12.75" customHeight="1">
      <c r="A49" s="75"/>
      <c r="B49" s="67" t="s">
        <v>331</v>
      </c>
      <c r="C49" s="26"/>
      <c r="D49" s="76"/>
    </row>
    <row r="50" spans="1:4" ht="12.75" customHeight="1" hidden="1">
      <c r="A50" s="75"/>
      <c r="D50" s="37"/>
    </row>
    <row r="51" spans="1:4" ht="12.75" customHeight="1">
      <c r="A51" s="75"/>
      <c r="B51" s="61" t="s">
        <v>235</v>
      </c>
      <c r="C51" s="62"/>
      <c r="D51" s="104" t="s">
        <v>25</v>
      </c>
    </row>
    <row r="52" spans="1:4" ht="12.75" customHeight="1" hidden="1">
      <c r="A52" s="75"/>
      <c r="B52" s="61"/>
      <c r="C52" s="63"/>
      <c r="D52" s="61" t="s">
        <v>236</v>
      </c>
    </row>
    <row r="53" spans="1:4" ht="12.75" customHeight="1" hidden="1">
      <c r="A53" s="75"/>
      <c r="B53" s="61"/>
      <c r="C53" s="63"/>
      <c r="D53" s="61" t="s">
        <v>237</v>
      </c>
    </row>
    <row r="54" spans="1:4" ht="12.75" customHeight="1" hidden="1">
      <c r="A54" s="75"/>
      <c r="B54" s="61"/>
      <c r="C54" s="63"/>
      <c r="D54" s="61" t="s">
        <v>238</v>
      </c>
    </row>
    <row r="55" spans="1:4" ht="12.75" customHeight="1" hidden="1">
      <c r="A55" s="75"/>
      <c r="B55" s="61"/>
      <c r="C55" s="63"/>
      <c r="D55" s="61" t="s">
        <v>239</v>
      </c>
    </row>
    <row r="56" spans="1:4" ht="12.75" customHeight="1" hidden="1">
      <c r="A56" s="75"/>
      <c r="B56" s="61"/>
      <c r="C56" s="63"/>
      <c r="D56" s="61" t="s">
        <v>240</v>
      </c>
    </row>
    <row r="57" spans="1:4" ht="12.75" customHeight="1" hidden="1">
      <c r="A57" s="75"/>
      <c r="B57" s="61"/>
      <c r="C57" s="63"/>
      <c r="D57" s="61" t="s">
        <v>241</v>
      </c>
    </row>
    <row r="58" spans="1:4" ht="12.75" customHeight="1" hidden="1">
      <c r="A58" s="75"/>
      <c r="B58" s="61"/>
      <c r="C58" s="63"/>
      <c r="D58" s="61" t="s">
        <v>242</v>
      </c>
    </row>
    <row r="59" spans="1:4" ht="12.75" customHeight="1" hidden="1">
      <c r="A59" s="75"/>
      <c r="B59" s="61"/>
      <c r="C59" s="63"/>
      <c r="D59" s="61" t="s">
        <v>243</v>
      </c>
    </row>
    <row r="60" spans="1:4" ht="12.75" customHeight="1" hidden="1">
      <c r="A60" s="75"/>
      <c r="B60" s="61"/>
      <c r="C60" s="63"/>
      <c r="D60" s="61" t="s">
        <v>244</v>
      </c>
    </row>
    <row r="61" spans="1:4" ht="12.75" customHeight="1" hidden="1">
      <c r="A61" s="75"/>
      <c r="B61" s="61"/>
      <c r="C61" s="63"/>
      <c r="D61" s="61" t="s">
        <v>245</v>
      </c>
    </row>
    <row r="62" spans="1:4" ht="12.75" customHeight="1" hidden="1">
      <c r="A62" s="75"/>
      <c r="B62" s="61"/>
      <c r="C62" s="63"/>
      <c r="D62" s="61" t="s">
        <v>246</v>
      </c>
    </row>
    <row r="63" spans="1:4" ht="12.75" customHeight="1" hidden="1">
      <c r="A63" s="75"/>
      <c r="B63" s="61"/>
      <c r="C63" s="63"/>
      <c r="D63" s="61" t="s">
        <v>247</v>
      </c>
    </row>
    <row r="64" spans="1:4" ht="12.75" customHeight="1" hidden="1">
      <c r="A64" s="75"/>
      <c r="B64" s="61"/>
      <c r="C64" s="63"/>
      <c r="D64" s="61" t="s">
        <v>248</v>
      </c>
    </row>
    <row r="65" spans="1:4" ht="12.75" customHeight="1" hidden="1">
      <c r="A65" s="75"/>
      <c r="B65" s="61"/>
      <c r="C65" s="63"/>
      <c r="D65" s="61" t="s">
        <v>249</v>
      </c>
    </row>
    <row r="66" spans="1:4" ht="12.75" customHeight="1" hidden="1">
      <c r="A66" s="75"/>
      <c r="B66" s="61"/>
      <c r="C66" s="63"/>
      <c r="D66" s="61" t="s">
        <v>250</v>
      </c>
    </row>
    <row r="67" spans="1:4" ht="12.75" customHeight="1" hidden="1">
      <c r="A67" s="75"/>
      <c r="B67" s="61"/>
      <c r="C67" s="63"/>
      <c r="D67" s="61" t="s">
        <v>251</v>
      </c>
    </row>
    <row r="68" spans="1:4" ht="13.5" customHeight="1" hidden="1">
      <c r="A68" s="75"/>
      <c r="B68" s="61"/>
      <c r="C68" s="63"/>
      <c r="D68" s="61" t="s">
        <v>44</v>
      </c>
    </row>
    <row r="69" spans="1:4" ht="13.5" customHeight="1">
      <c r="A69" s="75"/>
      <c r="B69" s="61"/>
      <c r="C69" s="63"/>
      <c r="D69" s="61"/>
    </row>
    <row r="70" spans="1:4" ht="13.5" customHeight="1">
      <c r="A70" s="75"/>
      <c r="B70" s="67" t="s">
        <v>713</v>
      </c>
      <c r="C70" s="26"/>
      <c r="D70" s="61"/>
    </row>
    <row r="71" spans="1:4" ht="13.5" customHeight="1">
      <c r="A71" s="75"/>
      <c r="B71" s="67" t="s">
        <v>714</v>
      </c>
      <c r="C71" s="26"/>
      <c r="D71" s="61"/>
    </row>
    <row r="72" spans="1:4" ht="13.5" customHeight="1">
      <c r="A72" s="75"/>
      <c r="B72" s="61"/>
      <c r="C72" s="63"/>
      <c r="D72" s="61"/>
    </row>
    <row r="73" spans="1:5" ht="12.75" customHeight="1">
      <c r="A73" s="75"/>
      <c r="B73" s="98" t="s">
        <v>720</v>
      </c>
      <c r="C73" s="26"/>
      <c r="D73" s="26"/>
      <c r="E73" s="76" t="s">
        <v>400</v>
      </c>
    </row>
    <row r="74" spans="1:5" ht="12.75" customHeight="1" hidden="1">
      <c r="A74" s="75"/>
      <c r="E74" t="s">
        <v>715</v>
      </c>
    </row>
    <row r="75" spans="1:5" ht="12.75" customHeight="1" hidden="1">
      <c r="A75" s="75"/>
      <c r="E75" t="s">
        <v>716</v>
      </c>
    </row>
    <row r="76" spans="1:5" ht="12.75" customHeight="1" hidden="1">
      <c r="A76" s="75"/>
      <c r="E76" t="s">
        <v>717</v>
      </c>
    </row>
    <row r="77" spans="1:5" ht="12.75" customHeight="1" hidden="1">
      <c r="A77" s="75"/>
      <c r="E77" t="s">
        <v>718</v>
      </c>
    </row>
    <row r="78" spans="1:5" ht="12.75" customHeight="1" hidden="1">
      <c r="A78" s="75"/>
      <c r="E78" t="s">
        <v>719</v>
      </c>
    </row>
    <row r="79" spans="1:5" ht="12.75" customHeight="1" hidden="1">
      <c r="A79" s="75"/>
      <c r="E79" s="37" t="s">
        <v>599</v>
      </c>
    </row>
    <row r="80" spans="1:5" ht="12.75" customHeight="1">
      <c r="A80" s="75"/>
      <c r="B80" s="98" t="s">
        <v>720</v>
      </c>
      <c r="C80" s="26"/>
      <c r="D80" s="26"/>
      <c r="E80" s="105" t="s">
        <v>721</v>
      </c>
    </row>
    <row r="81" spans="1:5" ht="12.75" customHeight="1">
      <c r="A81" s="75"/>
      <c r="B81" s="98" t="s">
        <v>720</v>
      </c>
      <c r="C81" s="26"/>
      <c r="D81" s="26"/>
      <c r="E81" s="105" t="s">
        <v>721</v>
      </c>
    </row>
    <row r="82" spans="1:5" ht="12.75" customHeight="1">
      <c r="A82" s="75"/>
      <c r="B82" s="98" t="s">
        <v>720</v>
      </c>
      <c r="C82" s="26"/>
      <c r="D82" s="26"/>
      <c r="E82" s="105" t="s">
        <v>721</v>
      </c>
    </row>
    <row r="83" spans="1:5" ht="12.75" customHeight="1">
      <c r="A83" s="75"/>
      <c r="B83" s="98" t="s">
        <v>720</v>
      </c>
      <c r="C83" s="26"/>
      <c r="D83" s="26"/>
      <c r="E83" s="105" t="s">
        <v>721</v>
      </c>
    </row>
    <row r="84" spans="1:5" ht="12.75" customHeight="1">
      <c r="A84" s="75"/>
      <c r="B84" s="98" t="s">
        <v>720</v>
      </c>
      <c r="C84" s="26"/>
      <c r="D84" s="26"/>
      <c r="E84" s="105" t="s">
        <v>721</v>
      </c>
    </row>
    <row r="85" spans="1:5" ht="12.75" customHeight="1">
      <c r="A85" s="75"/>
      <c r="B85" s="98" t="s">
        <v>720</v>
      </c>
      <c r="C85" s="26"/>
      <c r="D85" s="26"/>
      <c r="E85" s="105" t="s">
        <v>721</v>
      </c>
    </row>
    <row r="86" spans="1:5" ht="12.75" customHeight="1">
      <c r="A86" s="75"/>
      <c r="B86" s="98" t="s">
        <v>720</v>
      </c>
      <c r="C86" s="26"/>
      <c r="D86" s="26"/>
      <c r="E86" s="105" t="s">
        <v>721</v>
      </c>
    </row>
    <row r="87" spans="1:5" ht="12.75" customHeight="1">
      <c r="A87" s="75"/>
      <c r="E87" s="37"/>
    </row>
    <row r="88" spans="1:5" ht="12.75" customHeight="1">
      <c r="A88" s="75"/>
      <c r="B88" s="67" t="s">
        <v>722</v>
      </c>
      <c r="C88" s="26"/>
      <c r="D88" s="76" t="s">
        <v>400</v>
      </c>
      <c r="E88" s="37"/>
    </row>
    <row r="89" spans="1:5" ht="12.75" customHeight="1" hidden="1">
      <c r="A89" s="75"/>
      <c r="D89" t="s">
        <v>723</v>
      </c>
      <c r="E89" s="37"/>
    </row>
    <row r="90" spans="1:5" ht="12.75" customHeight="1" hidden="1">
      <c r="A90" s="75"/>
      <c r="D90" t="s">
        <v>724</v>
      </c>
      <c r="E90" s="37"/>
    </row>
    <row r="91" spans="1:5" ht="12.75" customHeight="1" hidden="1">
      <c r="A91" s="75"/>
      <c r="D91" t="s">
        <v>725</v>
      </c>
      <c r="E91" s="37"/>
    </row>
    <row r="92" spans="1:5" ht="12.75" customHeight="1" hidden="1">
      <c r="A92" s="75"/>
      <c r="D92" t="s">
        <v>726</v>
      </c>
      <c r="E92" s="37"/>
    </row>
    <row r="93" spans="1:5" ht="12.75" customHeight="1" hidden="1">
      <c r="A93" s="75"/>
      <c r="D93" t="s">
        <v>727</v>
      </c>
      <c r="E93" s="37"/>
    </row>
    <row r="94" spans="1:5" ht="12.75" customHeight="1" hidden="1">
      <c r="A94" s="75"/>
      <c r="D94" s="5" t="s">
        <v>599</v>
      </c>
      <c r="E94" s="37"/>
    </row>
    <row r="95" spans="1:5" ht="12.75" customHeight="1">
      <c r="A95" s="75"/>
      <c r="E95" s="37"/>
    </row>
    <row r="96" spans="1:5" ht="12.75" customHeight="1">
      <c r="A96" s="75"/>
      <c r="B96" s="67" t="s">
        <v>728</v>
      </c>
      <c r="C96" s="26"/>
      <c r="E96" s="37"/>
    </row>
    <row r="97" spans="1:5" ht="12.75" customHeight="1">
      <c r="A97" s="75"/>
      <c r="B97" s="67" t="s">
        <v>729</v>
      </c>
      <c r="C97" s="26"/>
      <c r="E97" s="37"/>
    </row>
    <row r="98" spans="1:5" ht="12.75" customHeight="1">
      <c r="A98" s="75"/>
      <c r="B98" s="67" t="s">
        <v>730</v>
      </c>
      <c r="C98" s="26"/>
      <c r="E98" s="37"/>
    </row>
    <row r="99" spans="1:5" ht="12.75" customHeight="1">
      <c r="A99" s="75"/>
      <c r="B99" s="67" t="s">
        <v>731</v>
      </c>
      <c r="C99" s="26"/>
      <c r="E99" s="37"/>
    </row>
    <row r="100" spans="1:5" ht="42" customHeight="1">
      <c r="A100" s="75"/>
      <c r="B100" s="67" t="s">
        <v>732</v>
      </c>
      <c r="C100" s="26"/>
      <c r="E100" s="37"/>
    </row>
    <row r="101" spans="1:5" ht="12.75" customHeight="1">
      <c r="A101" s="75"/>
      <c r="E101" s="37"/>
    </row>
    <row r="102" spans="1:5" ht="12.75" customHeight="1">
      <c r="A102" s="75"/>
      <c r="B102" s="98" t="s">
        <v>733</v>
      </c>
      <c r="C102" s="26"/>
      <c r="D102" s="76" t="s">
        <v>400</v>
      </c>
      <c r="E102" s="37"/>
    </row>
    <row r="103" spans="1:5" ht="12.75" customHeight="1" hidden="1">
      <c r="A103" s="75"/>
      <c r="D103" t="s">
        <v>609</v>
      </c>
      <c r="E103" s="37"/>
    </row>
    <row r="104" spans="1:5" ht="12.75" customHeight="1" hidden="1">
      <c r="A104" s="75"/>
      <c r="D104" t="s">
        <v>734</v>
      </c>
      <c r="E104" s="37"/>
    </row>
    <row r="105" spans="1:5" ht="12.75" customHeight="1" hidden="1">
      <c r="A105" s="75"/>
      <c r="D105" t="s">
        <v>735</v>
      </c>
      <c r="E105" s="37"/>
    </row>
    <row r="106" spans="1:5" ht="12.75" customHeight="1" hidden="1">
      <c r="A106" s="75"/>
      <c r="D106" t="s">
        <v>736</v>
      </c>
      <c r="E106" s="37"/>
    </row>
    <row r="107" spans="1:5" ht="12.75" customHeight="1" hidden="1">
      <c r="A107" s="75"/>
      <c r="D107" t="s">
        <v>737</v>
      </c>
      <c r="E107" s="37"/>
    </row>
    <row r="108" spans="1:5" ht="12.75" customHeight="1">
      <c r="A108" s="75"/>
      <c r="E108" s="37"/>
    </row>
    <row r="109" spans="1:5" ht="12.75" customHeight="1">
      <c r="A109" s="75"/>
      <c r="B109" s="67" t="s">
        <v>739</v>
      </c>
      <c r="C109" s="26"/>
      <c r="E109" s="37"/>
    </row>
    <row r="110" spans="1:5" ht="12.75" customHeight="1">
      <c r="A110" s="75"/>
      <c r="B110" s="67" t="s">
        <v>738</v>
      </c>
      <c r="C110" s="26"/>
      <c r="E110" s="37"/>
    </row>
  </sheetData>
  <dataValidations count="9">
    <dataValidation type="list" allowBlank="1" showInputMessage="1" showErrorMessage="1" sqref="C3">
      <formula1>$D$4:$D$12</formula1>
    </dataValidation>
    <dataValidation type="list" allowBlank="1" showInputMessage="1" showErrorMessage="1" sqref="C27">
      <formula1>$D$28:$D$29</formula1>
    </dataValidation>
    <dataValidation type="list" allowBlank="1" showInputMessage="1" showErrorMessage="1" sqref="C30">
      <formula1>$D$31:$D$32</formula1>
    </dataValidation>
    <dataValidation type="list" allowBlank="1" showInputMessage="1" showErrorMessage="1" sqref="C14 C25">
      <formula1>$D$15:$D$24</formula1>
    </dataValidation>
    <dataValidation type="list" allowBlank="1" showInputMessage="1" showErrorMessage="1" sqref="C38 C47">
      <formula1>$D$39:$D$46</formula1>
    </dataValidation>
    <dataValidation type="list" allowBlank="1" showInputMessage="1" showErrorMessage="1" sqref="C88">
      <formula1>$D$89:$D$94</formula1>
    </dataValidation>
    <dataValidation type="list" allowBlank="1" showInputMessage="1" showErrorMessage="1" sqref="C51">
      <formula1>$D$52:$D$68</formula1>
    </dataValidation>
    <dataValidation type="list" allowBlank="1" showInputMessage="1" showErrorMessage="1" sqref="C73 C80:C86">
      <formula1>$E$74:$E$79</formula1>
    </dataValidation>
    <dataValidation type="list" allowBlank="1" showInputMessage="1" showErrorMessage="1" sqref="C102">
      <formula1>$D$103:$D$107</formula1>
    </dataValidation>
  </dataValidations>
  <printOptions/>
  <pageMargins left="0.75" right="0.75" top="1.22" bottom="1" header="0.4921259845" footer="0.4921259845"/>
  <pageSetup horizontalDpi="600" verticalDpi="600" orientation="portrait" paperSize="9" scale="90" r:id="rId1"/>
  <headerFooter alignWithMargins="0">
    <oddFooter>&amp;LAnsprechpartner: .....
Tel.:....
E-Mail:....&amp;R2/2006</oddFooter>
  </headerFooter>
</worksheet>
</file>

<file path=xl/worksheets/sheet17.xml><?xml version="1.0" encoding="utf-8"?>
<worksheet xmlns="http://schemas.openxmlformats.org/spreadsheetml/2006/main" xmlns:r="http://schemas.openxmlformats.org/officeDocument/2006/relationships">
  <dimension ref="A1:D23"/>
  <sheetViews>
    <sheetView workbookViewId="0" topLeftCell="A1">
      <selection activeCell="J5" sqref="J5"/>
    </sheetView>
  </sheetViews>
  <sheetFormatPr defaultColWidth="11.421875" defaultRowHeight="12.75"/>
  <cols>
    <col min="1" max="1" width="3.00390625" style="66" customWidth="1"/>
    <col min="2" max="2" width="28.7109375" style="67" customWidth="1"/>
    <col min="3" max="3" width="33.28125" style="27" customWidth="1"/>
    <col min="4" max="4" width="29.57421875" style="5" customWidth="1"/>
  </cols>
  <sheetData>
    <row r="1" spans="2:4" ht="30">
      <c r="B1" s="68" t="s">
        <v>24</v>
      </c>
      <c r="C1" s="69" t="s">
        <v>58</v>
      </c>
      <c r="D1" s="70" t="s">
        <v>66</v>
      </c>
    </row>
    <row r="2" spans="1:4" ht="18">
      <c r="A2" s="71"/>
      <c r="B2" s="72" t="s">
        <v>574</v>
      </c>
      <c r="C2" s="73"/>
      <c r="D2" s="73"/>
    </row>
    <row r="3" spans="1:4" ht="12.75">
      <c r="A3" s="75"/>
      <c r="B3" s="67" t="s">
        <v>477</v>
      </c>
      <c r="C3" s="26"/>
      <c r="D3" s="76"/>
    </row>
    <row r="4" spans="1:4" ht="12.75">
      <c r="A4" s="75"/>
      <c r="B4" s="67" t="s">
        <v>478</v>
      </c>
      <c r="D4" s="76"/>
    </row>
    <row r="5" spans="1:4" ht="12.75">
      <c r="A5" s="75"/>
      <c r="B5" s="86" t="s">
        <v>479</v>
      </c>
      <c r="C5" s="26"/>
      <c r="D5" s="76"/>
    </row>
    <row r="6" spans="1:4" ht="12.75" customHeight="1">
      <c r="A6" s="75"/>
      <c r="B6" s="67" t="s">
        <v>563</v>
      </c>
      <c r="C6" s="26"/>
      <c r="D6" s="76" t="s">
        <v>400</v>
      </c>
    </row>
    <row r="7" spans="1:4" ht="12.75" customHeight="1" hidden="1">
      <c r="A7" s="75"/>
      <c r="D7" s="37" t="s">
        <v>565</v>
      </c>
    </row>
    <row r="8" spans="1:4" ht="12.75" customHeight="1" hidden="1">
      <c r="A8" s="75"/>
      <c r="D8" s="37" t="s">
        <v>379</v>
      </c>
    </row>
    <row r="9" spans="1:4" ht="12.75" customHeight="1" hidden="1">
      <c r="A9" s="75"/>
      <c r="D9" s="37" t="s">
        <v>380</v>
      </c>
    </row>
    <row r="10" spans="1:4" ht="12.75" customHeight="1" hidden="1">
      <c r="A10" s="75"/>
      <c r="D10" s="37" t="s">
        <v>566</v>
      </c>
    </row>
    <row r="11" spans="1:4" ht="12.75" customHeight="1" hidden="1">
      <c r="A11" s="75"/>
      <c r="D11" s="37" t="s">
        <v>567</v>
      </c>
    </row>
    <row r="12" spans="1:4" ht="12.75" customHeight="1" hidden="1">
      <c r="A12" s="75"/>
      <c r="D12" s="37" t="s">
        <v>564</v>
      </c>
    </row>
    <row r="13" spans="1:4" ht="12.75" customHeight="1" hidden="1">
      <c r="A13" s="75"/>
      <c r="D13" s="37"/>
    </row>
    <row r="14" spans="1:4" ht="12.75" customHeight="1">
      <c r="A14" s="75"/>
      <c r="B14" s="67" t="s">
        <v>568</v>
      </c>
      <c r="D14" s="37"/>
    </row>
    <row r="15" spans="1:4" ht="12.75" customHeight="1">
      <c r="A15" s="75"/>
      <c r="B15" s="86" t="s">
        <v>569</v>
      </c>
      <c r="C15" s="26"/>
      <c r="D15" s="76" t="s">
        <v>400</v>
      </c>
    </row>
    <row r="16" spans="1:4" ht="12.75" customHeight="1" hidden="1">
      <c r="A16" s="75"/>
      <c r="B16" s="86"/>
      <c r="D16" s="37" t="s">
        <v>422</v>
      </c>
    </row>
    <row r="17" spans="1:4" ht="12.75" customHeight="1" hidden="1">
      <c r="A17" s="75"/>
      <c r="B17" s="86"/>
      <c r="D17" s="37" t="s">
        <v>423</v>
      </c>
    </row>
    <row r="18" spans="1:4" ht="12.75" customHeight="1">
      <c r="A18" s="75"/>
      <c r="B18" s="86" t="s">
        <v>570</v>
      </c>
      <c r="C18" s="26"/>
      <c r="D18" s="76" t="s">
        <v>400</v>
      </c>
    </row>
    <row r="19" spans="1:4" ht="12.75" customHeight="1" hidden="1">
      <c r="A19" s="75"/>
      <c r="D19" s="37" t="s">
        <v>422</v>
      </c>
    </row>
    <row r="20" spans="1:4" ht="12.75" customHeight="1" hidden="1">
      <c r="A20" s="75"/>
      <c r="B20" s="89"/>
      <c r="D20" s="37" t="s">
        <v>423</v>
      </c>
    </row>
    <row r="21" spans="1:4" ht="12.75">
      <c r="A21" s="75"/>
      <c r="B21" s="67" t="s">
        <v>571</v>
      </c>
      <c r="D21" s="76"/>
    </row>
    <row r="22" spans="1:4" ht="12.75" customHeight="1">
      <c r="A22" s="75"/>
      <c r="B22" s="86" t="s">
        <v>572</v>
      </c>
      <c r="C22" s="26"/>
      <c r="D22" s="76"/>
    </row>
    <row r="23" spans="1:4" ht="12.75" customHeight="1">
      <c r="A23" s="75"/>
      <c r="B23" s="86" t="s">
        <v>573</v>
      </c>
      <c r="C23" s="26"/>
      <c r="D23" s="76"/>
    </row>
  </sheetData>
  <sheetProtection sheet="1" objects="1" scenarios="1"/>
  <dataValidations count="2">
    <dataValidation type="list" allowBlank="1" showInputMessage="1" showErrorMessage="1" sqref="C15 C18">
      <formula1>$D$16:$D$17</formula1>
    </dataValidation>
    <dataValidation type="list" allowBlank="1" showInputMessage="1" showErrorMessage="1" sqref="C6">
      <formula1>$D$7:$D13</formula1>
    </dataValidation>
  </dataValidations>
  <printOptions/>
  <pageMargins left="0.75" right="0.75" top="1.22" bottom="1" header="0.4921259845" footer="0.4921259845"/>
  <pageSetup horizontalDpi="600" verticalDpi="600" orientation="portrait" paperSize="9" scale="90" r:id="rId1"/>
  <headerFooter alignWithMargins="0">
    <oddFooter>&amp;LAnsprechperson:...
Tel:....
E-Mail:......&amp;R2/2006</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D37"/>
  <sheetViews>
    <sheetView workbookViewId="0" topLeftCell="A1">
      <selection activeCell="J5" sqref="J5"/>
    </sheetView>
  </sheetViews>
  <sheetFormatPr defaultColWidth="11.421875" defaultRowHeight="12.75"/>
  <cols>
    <col min="1" max="1" width="3.00390625" style="23" customWidth="1"/>
    <col min="2" max="2" width="29.8515625" style="25" customWidth="1"/>
    <col min="3" max="3" width="26.421875" style="27" customWidth="1"/>
    <col min="4" max="4" width="30.28125" style="109" customWidth="1"/>
  </cols>
  <sheetData>
    <row r="1" spans="2:4" ht="45">
      <c r="B1" s="24" t="s">
        <v>24</v>
      </c>
      <c r="C1" s="36" t="s">
        <v>58</v>
      </c>
      <c r="D1" s="107" t="s">
        <v>66</v>
      </c>
    </row>
    <row r="2" spans="1:4" ht="20.25">
      <c r="A2" s="22"/>
      <c r="B2" s="58" t="s">
        <v>807</v>
      </c>
      <c r="C2" s="32"/>
      <c r="D2" s="108"/>
    </row>
    <row r="3" spans="1:4" ht="12.75">
      <c r="A3" s="59"/>
      <c r="B3" s="25" t="s">
        <v>579</v>
      </c>
      <c r="C3" s="26"/>
      <c r="D3" s="109" t="s">
        <v>25</v>
      </c>
    </row>
    <row r="4" spans="1:4" ht="12.75">
      <c r="A4" s="59"/>
      <c r="D4" s="109" t="s">
        <v>580</v>
      </c>
    </row>
    <row r="5" spans="1:4" ht="12.75">
      <c r="A5" s="59"/>
      <c r="D5" s="109" t="s">
        <v>581</v>
      </c>
    </row>
    <row r="6" spans="1:4" ht="12.75">
      <c r="A6" s="59"/>
      <c r="D6" s="109" t="s">
        <v>808</v>
      </c>
    </row>
    <row r="7" spans="1:4" ht="12.75">
      <c r="A7" s="59"/>
      <c r="D7" s="109" t="s">
        <v>583</v>
      </c>
    </row>
    <row r="8" ht="12.75">
      <c r="A8" s="110"/>
    </row>
    <row r="9" spans="1:4" ht="12.75">
      <c r="A9" s="59"/>
      <c r="B9" s="25" t="s">
        <v>809</v>
      </c>
      <c r="C9" s="26"/>
      <c r="D9" s="109" t="s">
        <v>25</v>
      </c>
    </row>
    <row r="10" spans="1:4" ht="12.75">
      <c r="A10" s="59"/>
      <c r="D10" s="109" t="s">
        <v>810</v>
      </c>
    </row>
    <row r="11" spans="1:4" ht="12.75">
      <c r="A11" s="59"/>
      <c r="D11" s="109" t="s">
        <v>811</v>
      </c>
    </row>
    <row r="12" spans="1:4" ht="12.75">
      <c r="A12" s="59"/>
      <c r="B12" s="25" t="s">
        <v>812</v>
      </c>
      <c r="C12" s="26"/>
      <c r="D12" s="109" t="s">
        <v>25</v>
      </c>
    </row>
    <row r="13" spans="1:4" ht="12.75">
      <c r="A13" s="59"/>
      <c r="D13" s="109" t="s">
        <v>813</v>
      </c>
    </row>
    <row r="14" spans="1:4" ht="12.75">
      <c r="A14" s="59"/>
      <c r="D14" s="109" t="s">
        <v>814</v>
      </c>
    </row>
    <row r="15" spans="1:4" ht="12.75">
      <c r="A15" s="59"/>
      <c r="D15" s="109" t="s">
        <v>815</v>
      </c>
    </row>
    <row r="16" spans="1:4" ht="12.75">
      <c r="A16" s="59"/>
      <c r="C16" s="25"/>
      <c r="D16" s="111" t="s">
        <v>816</v>
      </c>
    </row>
    <row r="17" spans="1:4" ht="12.75">
      <c r="A17" s="59"/>
      <c r="D17" s="109" t="s">
        <v>817</v>
      </c>
    </row>
    <row r="18" spans="1:4" ht="12.75">
      <c r="A18" s="59"/>
      <c r="D18" s="109" t="s">
        <v>609</v>
      </c>
    </row>
    <row r="19" ht="12.75">
      <c r="A19" s="110"/>
    </row>
    <row r="20" spans="1:2" ht="12.75">
      <c r="A20" s="122" t="s">
        <v>818</v>
      </c>
      <c r="B20" s="25" t="s">
        <v>819</v>
      </c>
    </row>
    <row r="21" spans="1:3" ht="12.75">
      <c r="A21" s="122"/>
      <c r="B21" s="25" t="s">
        <v>820</v>
      </c>
      <c r="C21" s="26"/>
    </row>
    <row r="22" spans="1:4" ht="12.75">
      <c r="A22" s="122"/>
      <c r="B22" s="25" t="s">
        <v>821</v>
      </c>
      <c r="C22" s="26"/>
      <c r="D22" s="109" t="s">
        <v>822</v>
      </c>
    </row>
    <row r="23" spans="1:4" ht="12.75" hidden="1">
      <c r="A23" s="122"/>
      <c r="D23" s="109" t="s">
        <v>823</v>
      </c>
    </row>
    <row r="24" spans="1:4" ht="12.75" hidden="1">
      <c r="A24" s="122"/>
      <c r="D24" s="109" t="s">
        <v>824</v>
      </c>
    </row>
    <row r="25" spans="1:3" ht="12.75">
      <c r="A25" s="122"/>
      <c r="B25" s="25" t="s">
        <v>825</v>
      </c>
      <c r="C25" s="26"/>
    </row>
    <row r="26" spans="1:4" ht="12.75" hidden="1">
      <c r="A26" s="122"/>
      <c r="D26" s="109" t="s">
        <v>422</v>
      </c>
    </row>
    <row r="27" spans="1:4" ht="12.75" hidden="1">
      <c r="A27" s="122"/>
      <c r="D27" s="109" t="s">
        <v>423</v>
      </c>
    </row>
    <row r="28" spans="1:4" ht="12.75">
      <c r="A28" s="122"/>
      <c r="B28" s="25" t="s">
        <v>826</v>
      </c>
      <c r="C28" s="26"/>
      <c r="D28" s="109" t="s">
        <v>827</v>
      </c>
    </row>
    <row r="29" spans="1:4" ht="12.75">
      <c r="A29" s="122"/>
      <c r="B29" s="25" t="s">
        <v>828</v>
      </c>
      <c r="C29" s="26"/>
      <c r="D29" s="109" t="s">
        <v>827</v>
      </c>
    </row>
    <row r="30" spans="1:4" ht="12.75">
      <c r="A30" s="122"/>
      <c r="B30" s="25" t="s">
        <v>829</v>
      </c>
      <c r="C30" s="26"/>
      <c r="D30" s="109" t="s">
        <v>827</v>
      </c>
    </row>
    <row r="31" spans="1:4" ht="12.75">
      <c r="A31" s="122"/>
      <c r="B31" s="25" t="s">
        <v>830</v>
      </c>
      <c r="C31" s="26"/>
      <c r="D31" s="109" t="s">
        <v>827</v>
      </c>
    </row>
    <row r="32" spans="1:4" ht="12.75">
      <c r="A32" s="122"/>
      <c r="B32" s="25" t="s">
        <v>831</v>
      </c>
      <c r="C32" s="26"/>
      <c r="D32" s="109" t="s">
        <v>832</v>
      </c>
    </row>
    <row r="33" spans="1:4" ht="12.75">
      <c r="A33" s="110"/>
      <c r="D33" s="67"/>
    </row>
    <row r="34" spans="1:4" ht="25.5">
      <c r="A34" s="112"/>
      <c r="B34" s="25" t="s">
        <v>833</v>
      </c>
      <c r="C34" s="26"/>
      <c r="D34" s="109" t="s">
        <v>834</v>
      </c>
    </row>
    <row r="35" spans="1:4" ht="12.75">
      <c r="A35" s="112"/>
      <c r="B35" s="25" t="s">
        <v>835</v>
      </c>
      <c r="C35" s="26"/>
      <c r="D35" s="25"/>
    </row>
    <row r="36" spans="2:4" ht="12.75">
      <c r="B36" s="25" t="s">
        <v>821</v>
      </c>
      <c r="C36" s="26"/>
      <c r="D36" s="109" t="s">
        <v>822</v>
      </c>
    </row>
    <row r="37" spans="2:3" ht="12.75">
      <c r="B37" s="25" t="s">
        <v>825</v>
      </c>
      <c r="C37" s="26"/>
    </row>
  </sheetData>
  <mergeCells count="1">
    <mergeCell ref="A20:A32"/>
  </mergeCells>
  <dataValidations count="7">
    <dataValidation type="list" allowBlank="1" showInputMessage="1" showErrorMessage="1" sqref="C26:C27">
      <formula1>$D$20:$D$21</formula1>
    </dataValidation>
    <dataValidation type="list" allowBlank="1" showInputMessage="1" showErrorMessage="1" sqref="C25 C37">
      <formula1>$D$26:$D$27</formula1>
    </dataValidation>
    <dataValidation type="list" allowBlank="1" showInputMessage="1" showErrorMessage="1" sqref="C34">
      <formula1>$D$33:$D$34</formula1>
    </dataValidation>
    <dataValidation type="list" allowBlank="1" showInputMessage="1" showErrorMessage="1" sqref="C3">
      <formula1>$D$4:$D$7</formula1>
    </dataValidation>
    <dataValidation type="list" allowBlank="1" showInputMessage="1" showErrorMessage="1" sqref="C9">
      <formula1>$D$10:$D$11</formula1>
    </dataValidation>
    <dataValidation type="list" allowBlank="1" showInputMessage="1" showErrorMessage="1" sqref="C12">
      <formula1>$D$13:$D$18</formula1>
    </dataValidation>
    <dataValidation type="list" allowBlank="1" showInputMessage="1" showErrorMessage="1" sqref="C22 C36">
      <formula1>$D$23:$D$24</formula1>
    </dataValidation>
  </dataValidations>
  <printOptions/>
  <pageMargins left="0.66" right="0.61" top="0.84" bottom="0.54" header="0.4921259845" footer="0.36"/>
  <pageSetup fitToHeight="2" fitToWidth="1" horizontalDpi="600" verticalDpi="600" orientation="portrait" paperSize="9" r:id="rId1"/>
  <headerFooter alignWithMargins="0">
    <oddHeader>&amp;CErfassungsbogen</oddHeader>
    <oddFooter>&amp;L&amp;A&amp;RStand: Jänner 2006</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N63"/>
  <sheetViews>
    <sheetView workbookViewId="0" topLeftCell="A1">
      <selection activeCell="B29" sqref="B29"/>
    </sheetView>
  </sheetViews>
  <sheetFormatPr defaultColWidth="11.421875" defaultRowHeight="12.75"/>
  <cols>
    <col min="1" max="1" width="14.140625" style="132" customWidth="1"/>
    <col min="2" max="2" width="18.7109375" style="127" customWidth="1"/>
    <col min="3" max="3" width="15.00390625" style="132" customWidth="1"/>
    <col min="4" max="4" width="19.28125" style="127" customWidth="1"/>
    <col min="5" max="5" width="13.00390625" style="132" customWidth="1"/>
    <col min="6" max="6" width="20.140625" style="127" customWidth="1"/>
    <col min="7" max="7" width="14.140625" style="132" customWidth="1"/>
    <col min="8" max="8" width="17.57421875" style="127" customWidth="1"/>
    <col min="9" max="9" width="14.140625" style="132" customWidth="1"/>
    <col min="10" max="10" width="19.7109375" style="127" customWidth="1"/>
    <col min="11" max="11" width="15.28125" style="132" customWidth="1"/>
    <col min="12" max="12" width="24.140625" style="127" customWidth="1"/>
    <col min="13" max="13" width="12.57421875" style="132" customWidth="1"/>
    <col min="14" max="14" width="17.00390625" style="127" customWidth="1"/>
    <col min="15" max="16384" width="11.421875" style="127" customWidth="1"/>
  </cols>
  <sheetData>
    <row r="1" spans="1:14" ht="32.25" thickBot="1">
      <c r="A1" s="125" t="s">
        <v>82</v>
      </c>
      <c r="B1" s="126" t="s">
        <v>83</v>
      </c>
      <c r="C1" s="125" t="s">
        <v>82</v>
      </c>
      <c r="D1" s="126" t="s">
        <v>83</v>
      </c>
      <c r="E1" s="125" t="s">
        <v>82</v>
      </c>
      <c r="F1" s="126" t="s">
        <v>83</v>
      </c>
      <c r="G1" s="125" t="s">
        <v>82</v>
      </c>
      <c r="H1" s="126" t="s">
        <v>83</v>
      </c>
      <c r="I1" s="125" t="s">
        <v>82</v>
      </c>
      <c r="J1" s="126" t="s">
        <v>83</v>
      </c>
      <c r="K1" s="125" t="s">
        <v>82</v>
      </c>
      <c r="L1" s="126" t="s">
        <v>83</v>
      </c>
      <c r="M1" s="125" t="s">
        <v>82</v>
      </c>
      <c r="N1" s="126" t="s">
        <v>83</v>
      </c>
    </row>
    <row r="2" spans="1:14" ht="24.75" customHeight="1">
      <c r="A2" s="138" t="s">
        <v>791</v>
      </c>
      <c r="B2" s="139" t="s">
        <v>4</v>
      </c>
      <c r="C2" s="138" t="s">
        <v>793</v>
      </c>
      <c r="D2" s="139" t="s">
        <v>5</v>
      </c>
      <c r="E2" s="138" t="s">
        <v>8</v>
      </c>
      <c r="F2" s="139" t="s">
        <v>8</v>
      </c>
      <c r="G2" s="138" t="s">
        <v>12</v>
      </c>
      <c r="H2" s="140" t="s">
        <v>12</v>
      </c>
      <c r="I2" s="138" t="s">
        <v>11</v>
      </c>
      <c r="J2" s="139" t="s">
        <v>11</v>
      </c>
      <c r="K2" s="138" t="s">
        <v>796</v>
      </c>
      <c r="L2" s="139" t="s">
        <v>59</v>
      </c>
      <c r="M2" s="141"/>
      <c r="N2" s="139"/>
    </row>
    <row r="3" spans="1:13" ht="25.5">
      <c r="A3" s="130" t="s">
        <v>801</v>
      </c>
      <c r="B3" s="127" t="s">
        <v>59</v>
      </c>
      <c r="C3" s="130" t="s">
        <v>801</v>
      </c>
      <c r="D3" s="128" t="s">
        <v>59</v>
      </c>
      <c r="E3" s="130" t="s">
        <v>802</v>
      </c>
      <c r="F3" s="128" t="s">
        <v>59</v>
      </c>
      <c r="G3" s="130" t="s">
        <v>802</v>
      </c>
      <c r="H3" s="128" t="s">
        <v>59</v>
      </c>
      <c r="I3" s="130" t="s">
        <v>802</v>
      </c>
      <c r="J3" s="129" t="s">
        <v>91</v>
      </c>
      <c r="K3" s="130" t="s">
        <v>801</v>
      </c>
      <c r="L3" s="128" t="s">
        <v>60</v>
      </c>
      <c r="M3" s="130"/>
    </row>
    <row r="4" spans="1:13" ht="26.25" customHeight="1">
      <c r="A4" s="131" t="s">
        <v>1005</v>
      </c>
      <c r="B4" s="128" t="s">
        <v>84</v>
      </c>
      <c r="C4" s="131" t="s">
        <v>1006</v>
      </c>
      <c r="D4" s="129" t="s">
        <v>91</v>
      </c>
      <c r="E4" s="131" t="s">
        <v>1005</v>
      </c>
      <c r="F4" s="128" t="s">
        <v>60</v>
      </c>
      <c r="G4" s="131" t="s">
        <v>1007</v>
      </c>
      <c r="H4" s="128" t="s">
        <v>31</v>
      </c>
      <c r="I4" s="131" t="s">
        <v>804</v>
      </c>
      <c r="J4" s="129" t="s">
        <v>88</v>
      </c>
      <c r="K4" s="131" t="s">
        <v>1012</v>
      </c>
      <c r="L4" s="128" t="s">
        <v>61</v>
      </c>
      <c r="M4" s="130"/>
    </row>
    <row r="5" spans="1:13" ht="51">
      <c r="A5" s="130"/>
      <c r="B5" s="129" t="s">
        <v>91</v>
      </c>
      <c r="C5" s="130"/>
      <c r="E5" s="130"/>
      <c r="F5" s="128" t="s">
        <v>61</v>
      </c>
      <c r="G5" s="130"/>
      <c r="I5" s="130"/>
      <c r="J5" s="128" t="s">
        <v>60</v>
      </c>
      <c r="K5" s="130"/>
      <c r="L5" s="128" t="s">
        <v>62</v>
      </c>
      <c r="M5" s="130"/>
    </row>
    <row r="6" spans="6:12" ht="12.75">
      <c r="F6" s="128" t="s">
        <v>62</v>
      </c>
      <c r="L6" s="128" t="s">
        <v>63</v>
      </c>
    </row>
    <row r="7" spans="6:12" ht="25.5" customHeight="1">
      <c r="F7" s="129" t="s">
        <v>800</v>
      </c>
      <c r="L7" s="129" t="s">
        <v>64</v>
      </c>
    </row>
    <row r="8" spans="6:12" ht="12.75">
      <c r="F8" s="128" t="s">
        <v>28</v>
      </c>
      <c r="L8" s="128" t="s">
        <v>65</v>
      </c>
    </row>
    <row r="9" spans="6:12" ht="25.5">
      <c r="F9" s="128" t="s">
        <v>11</v>
      </c>
      <c r="L9" s="129" t="s">
        <v>91</v>
      </c>
    </row>
    <row r="10" spans="6:12" ht="12.75">
      <c r="F10" s="128" t="s">
        <v>31</v>
      </c>
      <c r="L10" s="128"/>
    </row>
    <row r="11" spans="2:6" ht="26.25" thickBot="1">
      <c r="B11" s="128"/>
      <c r="F11" s="129" t="s">
        <v>91</v>
      </c>
    </row>
    <row r="12" spans="1:14" ht="38.25">
      <c r="A12" s="138" t="s">
        <v>792</v>
      </c>
      <c r="B12" s="140" t="s">
        <v>1013</v>
      </c>
      <c r="C12" s="138" t="s">
        <v>2</v>
      </c>
      <c r="D12" s="140" t="s">
        <v>805</v>
      </c>
      <c r="E12" s="138" t="s">
        <v>6</v>
      </c>
      <c r="F12" s="139" t="s">
        <v>85</v>
      </c>
      <c r="G12" s="138" t="s">
        <v>794</v>
      </c>
      <c r="H12" s="139" t="s">
        <v>87</v>
      </c>
      <c r="I12" s="138" t="s">
        <v>797</v>
      </c>
      <c r="J12" s="139" t="s">
        <v>89</v>
      </c>
      <c r="K12" s="138" t="s">
        <v>795</v>
      </c>
      <c r="L12" s="140" t="s">
        <v>13</v>
      </c>
      <c r="M12" s="142" t="s">
        <v>9</v>
      </c>
      <c r="N12" s="143" t="s">
        <v>9</v>
      </c>
    </row>
    <row r="13" spans="1:14" ht="25.5">
      <c r="A13" s="132" t="s">
        <v>803</v>
      </c>
      <c r="B13" s="128" t="s">
        <v>27</v>
      </c>
      <c r="C13" s="132" t="s">
        <v>802</v>
      </c>
      <c r="D13" s="128" t="s">
        <v>59</v>
      </c>
      <c r="E13" s="132" t="s">
        <v>804</v>
      </c>
      <c r="F13" s="128" t="s">
        <v>86</v>
      </c>
      <c r="G13" s="132" t="s">
        <v>802</v>
      </c>
      <c r="H13" s="129" t="s">
        <v>88</v>
      </c>
      <c r="I13" s="132" t="s">
        <v>804</v>
      </c>
      <c r="J13" s="128" t="s">
        <v>90</v>
      </c>
      <c r="K13" s="132" t="s">
        <v>804</v>
      </c>
      <c r="L13" s="134" t="s">
        <v>59</v>
      </c>
      <c r="M13" s="135" t="s">
        <v>802</v>
      </c>
      <c r="N13" s="133" t="s">
        <v>59</v>
      </c>
    </row>
    <row r="14" spans="1:14" ht="25.5">
      <c r="A14" s="136" t="s">
        <v>1008</v>
      </c>
      <c r="B14" s="128" t="s">
        <v>28</v>
      </c>
      <c r="C14" s="136" t="s">
        <v>1009</v>
      </c>
      <c r="D14" s="129" t="s">
        <v>91</v>
      </c>
      <c r="E14" s="136" t="s">
        <v>804</v>
      </c>
      <c r="F14" s="129" t="s">
        <v>91</v>
      </c>
      <c r="G14" s="136" t="s">
        <v>1010</v>
      </c>
      <c r="H14" s="128" t="s">
        <v>1015</v>
      </c>
      <c r="I14" s="136" t="s">
        <v>804</v>
      </c>
      <c r="J14" s="128" t="s">
        <v>85</v>
      </c>
      <c r="K14" s="136" t="s">
        <v>804</v>
      </c>
      <c r="L14" s="128" t="s">
        <v>86</v>
      </c>
      <c r="M14" s="137" t="s">
        <v>1011</v>
      </c>
      <c r="N14" s="133" t="s">
        <v>31</v>
      </c>
    </row>
    <row r="15" ht="25.5">
      <c r="B15" s="128" t="s">
        <v>29</v>
      </c>
    </row>
    <row r="16" ht="12.75">
      <c r="B16" s="128" t="s">
        <v>30</v>
      </c>
    </row>
    <row r="17" ht="25.5">
      <c r="B17" s="128" t="s">
        <v>806</v>
      </c>
    </row>
    <row r="18" ht="25.5">
      <c r="B18" s="128" t="s">
        <v>1014</v>
      </c>
    </row>
    <row r="19" ht="12.75">
      <c r="B19" s="128" t="s">
        <v>31</v>
      </c>
    </row>
    <row r="20" ht="12.75">
      <c r="B20" s="128" t="s">
        <v>59</v>
      </c>
    </row>
    <row r="23" ht="12.75">
      <c r="B23" s="128"/>
    </row>
    <row r="27" ht="12.75">
      <c r="B27" s="128"/>
    </row>
    <row r="31" ht="12.75">
      <c r="B31" s="128"/>
    </row>
    <row r="43" ht="12.75">
      <c r="B43" s="129"/>
    </row>
    <row r="47" ht="12.75">
      <c r="B47" s="128"/>
    </row>
    <row r="52" ht="12.75">
      <c r="B52" s="128"/>
    </row>
    <row r="56" ht="12.75">
      <c r="B56" s="128"/>
    </row>
    <row r="60" ht="12.75">
      <c r="B60" s="128"/>
    </row>
    <row r="63" ht="12.75">
      <c r="B63" s="128"/>
    </row>
  </sheetData>
  <printOptions gridLines="1"/>
  <pageMargins left="0.5905511811023623" right="0.5905511811023623" top="0.984251968503937" bottom="0.8" header="0.5118110236220472" footer="0.5118110236220472"/>
  <pageSetup fitToWidth="2" fitToHeight="1" horizontalDpi="600" verticalDpi="600" orientation="landscape" paperSize="9" r:id="rId1"/>
  <headerFooter alignWithMargins="0">
    <oddHeader>&amp;C&amp;A</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D118"/>
  <sheetViews>
    <sheetView workbookViewId="0" topLeftCell="A1">
      <selection activeCell="J5" sqref="J5"/>
    </sheetView>
  </sheetViews>
  <sheetFormatPr defaultColWidth="11.421875" defaultRowHeight="12.75"/>
  <cols>
    <col min="1" max="1" width="4.00390625" style="23" customWidth="1"/>
    <col min="2" max="2" width="34.8515625" style="0" customWidth="1"/>
    <col min="3" max="3" width="42.57421875" style="27" customWidth="1"/>
    <col min="4" max="4" width="45.7109375" style="0" customWidth="1"/>
  </cols>
  <sheetData>
    <row r="1" spans="1:4" s="1" customFormat="1" ht="36.75" customHeight="1">
      <c r="A1" s="60"/>
      <c r="B1" s="3" t="s">
        <v>24</v>
      </c>
      <c r="C1" s="36" t="s">
        <v>58</v>
      </c>
      <c r="D1" s="11" t="s">
        <v>66</v>
      </c>
    </row>
    <row r="2" spans="1:4" ht="18">
      <c r="A2" s="52"/>
      <c r="B2" s="53" t="s">
        <v>279</v>
      </c>
      <c r="C2" s="53"/>
      <c r="D2" s="54"/>
    </row>
    <row r="3" spans="1:4" ht="16.5" customHeight="1">
      <c r="A3" s="150" t="s">
        <v>23</v>
      </c>
      <c r="B3" s="4" t="s">
        <v>0</v>
      </c>
      <c r="C3" s="26"/>
      <c r="D3" s="10"/>
    </row>
    <row r="4" spans="1:4" ht="9.75" customHeight="1">
      <c r="A4" s="151"/>
      <c r="B4" s="5"/>
      <c r="C4" s="37"/>
      <c r="D4" s="10"/>
    </row>
    <row r="5" spans="1:4" ht="23.25" customHeight="1">
      <c r="A5" s="151"/>
      <c r="B5" s="5" t="s">
        <v>95</v>
      </c>
      <c r="C5" s="26"/>
      <c r="D5" s="55" t="s">
        <v>301</v>
      </c>
    </row>
    <row r="6" spans="1:4" ht="12.75" customHeight="1" hidden="1">
      <c r="A6" s="151"/>
      <c r="B6" s="5"/>
      <c r="D6" s="56" t="s">
        <v>3</v>
      </c>
    </row>
    <row r="7" spans="1:4" ht="12.75" customHeight="1" hidden="1">
      <c r="A7" s="151"/>
      <c r="B7" s="5"/>
      <c r="D7" s="56" t="s">
        <v>4</v>
      </c>
    </row>
    <row r="8" spans="1:4" ht="12.75" customHeight="1" hidden="1">
      <c r="A8" s="151"/>
      <c r="B8" s="5"/>
      <c r="D8" s="56" t="s">
        <v>5</v>
      </c>
    </row>
    <row r="9" spans="1:4" ht="12.75" customHeight="1" hidden="1">
      <c r="A9" s="151"/>
      <c r="B9" s="5"/>
      <c r="D9" s="56" t="s">
        <v>8</v>
      </c>
    </row>
    <row r="10" spans="1:4" ht="12.75" customHeight="1" hidden="1">
      <c r="A10" s="151"/>
      <c r="B10" s="5"/>
      <c r="D10" s="56" t="s">
        <v>11</v>
      </c>
    </row>
    <row r="11" spans="1:4" ht="12.75" customHeight="1" hidden="1">
      <c r="A11" s="151"/>
      <c r="B11" s="5"/>
      <c r="D11" s="56" t="s">
        <v>12</v>
      </c>
    </row>
    <row r="12" spans="1:4" ht="12.75" customHeight="1" hidden="1">
      <c r="A12" s="151"/>
      <c r="B12" s="5"/>
      <c r="D12" s="56" t="s">
        <v>14</v>
      </c>
    </row>
    <row r="13" spans="1:4" ht="21" customHeight="1">
      <c r="A13" s="151"/>
      <c r="B13" s="5" t="s">
        <v>94</v>
      </c>
      <c r="C13" s="26"/>
      <c r="D13" s="57" t="s">
        <v>308</v>
      </c>
    </row>
    <row r="14" spans="1:4" ht="12.75" customHeight="1" hidden="1">
      <c r="A14" s="151"/>
      <c r="B14" s="5"/>
      <c r="D14" s="20" t="s">
        <v>1</v>
      </c>
    </row>
    <row r="15" spans="1:4" ht="12.75" customHeight="1" hidden="1">
      <c r="A15" s="151"/>
      <c r="B15" s="5"/>
      <c r="D15" s="20" t="s">
        <v>2</v>
      </c>
    </row>
    <row r="16" spans="1:4" ht="12.75" customHeight="1" hidden="1">
      <c r="A16" s="151"/>
      <c r="B16" s="5"/>
      <c r="D16" s="20" t="s">
        <v>6</v>
      </c>
    </row>
    <row r="17" spans="1:4" ht="12.75" customHeight="1" hidden="1">
      <c r="A17" s="151"/>
      <c r="B17" s="5"/>
      <c r="D17" s="20" t="s">
        <v>7</v>
      </c>
    </row>
    <row r="18" spans="1:4" ht="12.75" customHeight="1" hidden="1">
      <c r="A18" s="151"/>
      <c r="B18" s="5"/>
      <c r="D18" s="20" t="s">
        <v>9</v>
      </c>
    </row>
    <row r="19" spans="1:4" ht="12.75" customHeight="1" hidden="1">
      <c r="A19" s="151"/>
      <c r="B19" s="5"/>
      <c r="D19" s="20" t="s">
        <v>10</v>
      </c>
    </row>
    <row r="20" spans="1:4" ht="12.75" customHeight="1" hidden="1">
      <c r="A20" s="151"/>
      <c r="B20" s="5"/>
      <c r="D20" s="20" t="s">
        <v>13</v>
      </c>
    </row>
    <row r="21" spans="1:4" ht="9.75" customHeight="1">
      <c r="A21" s="151"/>
      <c r="B21" s="5"/>
      <c r="C21" s="37"/>
      <c r="D21" s="19"/>
    </row>
    <row r="22" spans="1:4" ht="15" customHeight="1">
      <c r="A22" s="152"/>
      <c r="B22" s="8" t="s">
        <v>22</v>
      </c>
      <c r="C22" s="26"/>
      <c r="D22" s="19" t="s">
        <v>25</v>
      </c>
    </row>
    <row r="23" spans="1:4" ht="12.75" customHeight="1" hidden="1">
      <c r="A23" s="18"/>
      <c r="B23" s="5"/>
      <c r="D23" t="s">
        <v>280</v>
      </c>
    </row>
    <row r="24" spans="1:4" ht="12.75" customHeight="1" hidden="1">
      <c r="A24" s="18"/>
      <c r="B24" s="5"/>
      <c r="D24" t="s">
        <v>19</v>
      </c>
    </row>
    <row r="25" spans="1:4" ht="12.75" customHeight="1" hidden="1">
      <c r="A25" s="18"/>
      <c r="B25" s="5"/>
      <c r="D25" t="s">
        <v>21</v>
      </c>
    </row>
    <row r="26" spans="1:4" ht="12.75" customHeight="1" hidden="1">
      <c r="A26" s="18"/>
      <c r="B26" s="5"/>
      <c r="D26" t="s">
        <v>281</v>
      </c>
    </row>
    <row r="27" spans="1:4" ht="12.75" customHeight="1" hidden="1">
      <c r="A27" s="18"/>
      <c r="B27" s="5"/>
      <c r="D27" t="s">
        <v>18</v>
      </c>
    </row>
    <row r="28" spans="1:4" ht="12.75" customHeight="1" hidden="1">
      <c r="A28" s="18"/>
      <c r="B28" s="5"/>
      <c r="D28" t="s">
        <v>17</v>
      </c>
    </row>
    <row r="29" spans="1:4" ht="12.75" customHeight="1" hidden="1">
      <c r="A29" s="18"/>
      <c r="B29" s="5"/>
      <c r="D29" t="s">
        <v>16</v>
      </c>
    </row>
    <row r="30" spans="1:4" ht="12.75" customHeight="1" hidden="1">
      <c r="A30" s="18"/>
      <c r="B30" s="5"/>
      <c r="D30" t="s">
        <v>15</v>
      </c>
    </row>
    <row r="31" spans="1:4" ht="12.75" customHeight="1" hidden="1">
      <c r="A31" s="18"/>
      <c r="B31" s="5"/>
      <c r="D31" t="s">
        <v>282</v>
      </c>
    </row>
    <row r="32" spans="1:4" ht="12.75" customHeight="1" hidden="1">
      <c r="A32" s="18"/>
      <c r="B32" s="5"/>
      <c r="D32" t="s">
        <v>20</v>
      </c>
    </row>
    <row r="33" spans="1:4" ht="12.75" customHeight="1" hidden="1">
      <c r="A33" s="18"/>
      <c r="B33" s="5"/>
      <c r="D33" t="s">
        <v>283</v>
      </c>
    </row>
    <row r="34" spans="1:4" ht="12.75" customHeight="1" hidden="1">
      <c r="A34" s="18"/>
      <c r="B34" s="5"/>
      <c r="D34" t="s">
        <v>284</v>
      </c>
    </row>
    <row r="35" spans="1:4" ht="12.75" customHeight="1" hidden="1">
      <c r="A35" s="18"/>
      <c r="B35" s="5"/>
      <c r="D35" t="s">
        <v>285</v>
      </c>
    </row>
    <row r="36" ht="34.5" customHeight="1"/>
    <row r="37" spans="1:4" ht="18">
      <c r="A37" s="48"/>
      <c r="B37" s="49" t="s">
        <v>307</v>
      </c>
      <c r="C37" s="50"/>
      <c r="D37" s="51"/>
    </row>
    <row r="38" spans="1:4" ht="12.75">
      <c r="A38" s="153" t="s">
        <v>55</v>
      </c>
      <c r="B38" s="4" t="s">
        <v>26</v>
      </c>
      <c r="C38" s="26"/>
      <c r="D38" s="10"/>
    </row>
    <row r="39" spans="1:4" ht="6" customHeight="1">
      <c r="A39" s="154"/>
      <c r="B39" s="5"/>
      <c r="C39" s="37"/>
      <c r="D39" s="6"/>
    </row>
    <row r="40" spans="1:4" ht="24" customHeight="1">
      <c r="A40" s="154"/>
      <c r="B40" s="5" t="s">
        <v>92</v>
      </c>
      <c r="C40" s="26"/>
      <c r="D40" s="21" t="s">
        <v>302</v>
      </c>
    </row>
    <row r="41" spans="1:4" ht="12.75" customHeight="1" hidden="1">
      <c r="A41" s="154"/>
      <c r="B41" s="5"/>
      <c r="C41" s="37"/>
      <c r="D41" s="6" t="b">
        <f>IF($C$5="Wasserversorgungsanlage",'Übersicht Anlage Anlageteile'!L2,IF($C$5="Beschneiungsanlage",'Übersicht Anlage Anlageteile'!B2,IF($C$5="Bewässerungsanlage",'Übersicht Anlage Anlageteile'!D2,IF($C$5="Golfplatz",'Übersicht Anlage Anlageteile'!F2,IF($C$5="Teichanlage",'Übersicht Anlage Anlageteile'!J2,IF($C$5="Thermische Nutzungsanlage",'Übersicht Anlage Anlageteile'!H2))))))</f>
        <v>0</v>
      </c>
    </row>
    <row r="42" spans="1:4" ht="12.75" customHeight="1" hidden="1">
      <c r="A42" s="154"/>
      <c r="B42" s="5"/>
      <c r="C42" s="37"/>
      <c r="D42" s="6" t="b">
        <f>IF($C$5="Wasserversorgungsanlage",'Übersicht Anlage Anlageteile'!L3,IF($C$5="Beschneiungsanlage",'Übersicht Anlage Anlageteile'!B3,IF($C$5="Bewässerungsanlage",'Übersicht Anlage Anlageteile'!D3,IF($C$5="Golfplatz",'Übersicht Anlage Anlageteile'!F3,IF($C$5="Teichanlage",'Übersicht Anlage Anlageteile'!J3,IF($C$5="Thermische Nutzungsanlage",'Übersicht Anlage Anlageteile'!H3))))))</f>
        <v>0</v>
      </c>
    </row>
    <row r="43" spans="1:4" ht="12.75" customHeight="1" hidden="1">
      <c r="A43" s="154"/>
      <c r="B43" s="5"/>
      <c r="C43" s="37"/>
      <c r="D43" s="6" t="b">
        <f>IF($C$5="Wasserversorgungsanlage",'Übersicht Anlage Anlageteile'!L4,IF($C$5="Beschneiungsanlage",'Übersicht Anlage Anlageteile'!B4,IF($C$5="Bewässerungsanlage",'Übersicht Anlage Anlageteile'!D4,IF($C$5="Golfplatz",'Übersicht Anlage Anlageteile'!F4,IF($C$5="Teichanlage",'Übersicht Anlage Anlageteile'!J4,IF($C$5="Thermische Nutzungsanlage",'Übersicht Anlage Anlageteile'!H4))))))</f>
        <v>0</v>
      </c>
    </row>
    <row r="44" spans="1:4" ht="12.75" customHeight="1" hidden="1">
      <c r="A44" s="154"/>
      <c r="B44" s="5"/>
      <c r="C44" s="37"/>
      <c r="D44" s="6" t="b">
        <f>IF($C$5="Wasserversorgungsanlage",'Übersicht Anlage Anlageteile'!L5,IF($C$5="Beschneiungsanlage",'Übersicht Anlage Anlageteile'!B5,IF($C$5="Bewässerungsanlage",'Übersicht Anlage Anlageteile'!D5,IF($C$5="Golfplatz",'Übersicht Anlage Anlageteile'!F5,IF($C$5="Teichanlage",'Übersicht Anlage Anlageteile'!J5,IF($C$5="Thermische Nutzungsanlage",'Übersicht Anlage Anlageteile'!H5))))))</f>
        <v>0</v>
      </c>
    </row>
    <row r="45" spans="1:4" ht="12.75" customHeight="1" hidden="1">
      <c r="A45" s="154"/>
      <c r="B45" s="5"/>
      <c r="C45" s="37"/>
      <c r="D45" s="6" t="b">
        <f>IF($C$5="Wasserversorgungsanlage",'Übersicht Anlage Anlageteile'!L6,IF($C$5="Beschneiungsanlage",'Übersicht Anlage Anlageteile'!B6,IF($C$5="Bewässerungsanlage",'Übersicht Anlage Anlageteile'!D6,IF($C$5="Golfplatz",'Übersicht Anlage Anlageteile'!F6,IF($C$5="Teichanlage",'Übersicht Anlage Anlageteile'!J6,IF($C$5="Thermische Nutzungsanlage",'Übersicht Anlage Anlageteile'!H6))))))</f>
        <v>0</v>
      </c>
    </row>
    <row r="46" spans="1:4" ht="12.75" customHeight="1" hidden="1">
      <c r="A46" s="154"/>
      <c r="B46" s="5"/>
      <c r="C46" s="37"/>
      <c r="D46" s="6" t="b">
        <f>IF($C$5="Wasserversorgungsanlage",'Übersicht Anlage Anlageteile'!L7,IF($C$5="Beschneiungsanlage",'Übersicht Anlage Anlageteile'!B7,IF($C$5="Bewässerungsanlage",'Übersicht Anlage Anlageteile'!D7,IF($C$5="Golfplatz",'Übersicht Anlage Anlageteile'!F7,IF($C$5="Teichanlage",'Übersicht Anlage Anlageteile'!J7,IF($C$5="Thermische Nutzungsanlage",'Übersicht Anlage Anlageteile'!H7))))))</f>
        <v>0</v>
      </c>
    </row>
    <row r="47" spans="1:4" ht="12.75" customHeight="1" hidden="1">
      <c r="A47" s="154"/>
      <c r="B47" s="5"/>
      <c r="C47" s="37"/>
      <c r="D47" s="6" t="b">
        <f>IF($C$5="Wasserversorgungsanlage",'Übersicht Anlage Anlageteile'!L8,IF($C$5="Beschneiungsanlage",'Übersicht Anlage Anlageteile'!B8,IF($C$5="Bewässerungsanlage",'Übersicht Anlage Anlageteile'!D8,IF($C$5="Golfplatz",'Übersicht Anlage Anlageteile'!F8,IF($C$5="Teichanlage",'Übersicht Anlage Anlageteile'!J8,IF($C$5="Thermische Nutzungsanlage",'Übersicht Anlage Anlageteile'!H8))))))</f>
        <v>0</v>
      </c>
    </row>
    <row r="48" spans="1:4" ht="12.75" customHeight="1" hidden="1">
      <c r="A48" s="154"/>
      <c r="B48" s="5"/>
      <c r="C48" s="37"/>
      <c r="D48" s="6" t="b">
        <f>IF($C$5="Wasserversorgungsanlage",'Übersicht Anlage Anlageteile'!L9,IF($C$5="Beschneiungsanlage",'Übersicht Anlage Anlageteile'!B9,IF($C$5="Bewässerungsanlage",'Übersicht Anlage Anlageteile'!D9,IF($C$5="Golfplatz",'Übersicht Anlage Anlageteile'!F9,IF($C$5="Teichanlage",'Übersicht Anlage Anlageteile'!J9,IF($C$5="Thermische Nutzungsanlage",'Übersicht Anlage Anlageteile'!H9))))))</f>
        <v>0</v>
      </c>
    </row>
    <row r="49" spans="1:4" ht="12.75" customHeight="1" hidden="1">
      <c r="A49" s="154"/>
      <c r="B49" s="5"/>
      <c r="C49" s="37"/>
      <c r="D49" s="6" t="b">
        <f>IF($C$5="Wasserversorgungsanlage",'Übersicht Anlage Anlageteile'!L10,IF($C$5="Beschneiungsanlage",'Übersicht Anlage Anlageteile'!B10,IF($C$5="Bewässerungsanlage",'Übersicht Anlage Anlageteile'!D10,IF($C$5="Golfplatz",'Übersicht Anlage Anlageteile'!F10,IF($C$5="Teichanlage",'Übersicht Anlage Anlageteile'!J10,IF($C$5="Thermische Nutzungsanlage",'Übersicht Anlage Anlageteile'!H10))))))</f>
        <v>0</v>
      </c>
    </row>
    <row r="50" spans="1:4" ht="12.75" customHeight="1" hidden="1">
      <c r="A50" s="154"/>
      <c r="B50" s="5"/>
      <c r="C50" s="37"/>
      <c r="D50" s="6" t="b">
        <f>IF($C$5="Wasserversorgungsanlage",'Übersicht Anlage Anlageteile'!L11,IF($C$5="Beschneiungsanlage",'Übersicht Anlage Anlageteile'!B11,IF($C$5="Bewässerungsanlage",'Übersicht Anlage Anlageteile'!D11,IF($C$5="Golfplatz",'Übersicht Anlage Anlageteile'!F11,IF($C$5="Teichanlage",'Übersicht Anlage Anlageteile'!J11,IF($C$5="Thermische Nutzungsanlage",'Übersicht Anlage Anlageteile'!H11))))))</f>
        <v>0</v>
      </c>
    </row>
    <row r="51" spans="1:4" ht="12.75" customHeight="1" hidden="1">
      <c r="A51" s="154"/>
      <c r="B51" s="5"/>
      <c r="C51" s="37"/>
      <c r="D51" s="6" t="b">
        <f>IF($C$5="Wasserversorgungsanlage",'Übersicht Anlage Anlageteile'!#REF!,IF($C$5="Beschneiungsanlage",'Übersicht Anlage Anlageteile'!#REF!,IF($C$5="Bewässerungsanlage",'Übersicht Anlage Anlageteile'!#REF!,IF($C$5="Golfplatz",'Übersicht Anlage Anlageteile'!#REF!,IF($C$5="Teichanlage",'Übersicht Anlage Anlageteile'!#REF!,IF($C$5="Thermische Nutzungsanlage",'Übersicht Anlage Anlageteile'!#REF!))))))</f>
        <v>0</v>
      </c>
    </row>
    <row r="52" spans="1:4" ht="22.5" customHeight="1">
      <c r="A52" s="154"/>
      <c r="B52" s="5" t="s">
        <v>93</v>
      </c>
      <c r="C52" s="26"/>
      <c r="D52" s="21" t="s">
        <v>303</v>
      </c>
    </row>
    <row r="53" spans="1:4" ht="12.75" customHeight="1" hidden="1">
      <c r="A53" s="154"/>
      <c r="B53" s="5"/>
      <c r="C53" s="37"/>
      <c r="D53" s="6" t="b">
        <f>IF($C$13="Abwasseranlage",'Übersicht Anlage Anlageteile'!B17,IF($C$13="Badeanlage",'Übersicht Anlage Anlageteile'!D12,IF($C$13="Einbauten (Gewässer)",'Übersicht Anlage Anlageteile'!F12,IF($C$13="Entwässerungsanlage",'Übersicht Anlage Anlageteile'!H12,IF($C$13="Massenrohstoffentnahme",'Übersicht Anlage Anlageteile'!N12,IF($C$13="Schutz- u. Regulierungsbauten",'Übersicht Anlage Anlageteile'!J12,IF($C$13="Wasserkraftanlage",'Übersicht Anlage Anlageteile'!L12)))))))</f>
        <v>0</v>
      </c>
    </row>
    <row r="54" spans="1:4" ht="12.75" customHeight="1" hidden="1">
      <c r="A54" s="154"/>
      <c r="B54" s="5"/>
      <c r="C54" s="37"/>
      <c r="D54" s="6" t="b">
        <f>IF($C$13="Abwasseranlage",'Übersicht Anlage Anlageteile'!B12,IF($C$13="Badeanlage",'Übersicht Anlage Anlageteile'!D13,IF($C$13="Einbauten (Gewässer)",'Übersicht Anlage Anlageteile'!F13,IF($C$13="Entwässerungsanlage",'Übersicht Anlage Anlageteile'!H13,IF($C$13="Massenrohstoffentnahme",'Übersicht Anlage Anlageteile'!N13,IF($C$13="Schutz- u. Regulierungsbauten",'Übersicht Anlage Anlageteile'!J13,IF($C$13="Wasserkraftanlage",'Übersicht Anlage Anlageteile'!L13)))))))</f>
        <v>0</v>
      </c>
    </row>
    <row r="55" spans="1:4" ht="12.75" customHeight="1" hidden="1">
      <c r="A55" s="154"/>
      <c r="B55" s="5"/>
      <c r="C55" s="37"/>
      <c r="D55" s="6" t="b">
        <f>IF($C$13="Abwasseranlage",'Übersicht Anlage Anlageteile'!B18,IF($C$13="Badeanlage",'Übersicht Anlage Anlageteile'!D14,IF($C$13="Einbauten (Gewässer)",'Übersicht Anlage Anlageteile'!F14,IF($C$13="Entwässerungsanlage",'Übersicht Anlage Anlageteile'!H14,IF($C$13="Massenrohstoffentnahme",'Übersicht Anlage Anlageteile'!N14,IF($C$13="Schutz- u. Regulierungsbauten",'Übersicht Anlage Anlageteile'!J14,IF($C$13="Wasserkraftanlage",'Übersicht Anlage Anlageteile'!#REF!)))))))</f>
        <v>0</v>
      </c>
    </row>
    <row r="56" spans="1:4" ht="12.75" customHeight="1" hidden="1">
      <c r="A56" s="154"/>
      <c r="B56" s="5"/>
      <c r="C56" s="37"/>
      <c r="D56" s="6" t="b">
        <f>IF($C$13="Abwasseranlage",'Übersicht Anlage Anlageteile'!B13,IF($C$13="Badeanlage",'Übersicht Anlage Anlageteile'!D15,IF($C$13="Einbauten (Gewässer)",'Übersicht Anlage Anlageteile'!F15,IF($C$13="Entwässerungsanlage",'Übersicht Anlage Anlageteile'!H15,IF($C$13="Massenrohstoffentnahme",'Übersicht Anlage Anlageteile'!J15,IF($C$13="Schutz- u. Regulierungsbauten",'Übersicht Anlage Anlageteile'!L14,IF($C$13="Wasserkraftanlage",'Übersicht Anlage Anlageteile'!N15)))))))</f>
        <v>0</v>
      </c>
    </row>
    <row r="57" spans="1:4" ht="12.75" customHeight="1" hidden="1">
      <c r="A57" s="154"/>
      <c r="B57" s="5"/>
      <c r="C57" s="37"/>
      <c r="D57" s="6" t="b">
        <f>IF($C$13="Abwasseranlage",'Übersicht Anlage Anlageteile'!B14,IF($C$13="Badeanlage",'Übersicht Anlage Anlageteile'!D16,IF($C$13="Einbauten (Gewässer)",'Übersicht Anlage Anlageteile'!F16,IF($C$13="Entwässerungsanlage",'Übersicht Anlage Anlageteile'!H16,IF($C$13="Massenrohstoffentnahme",'Übersicht Anlage Anlageteile'!J16,IF($C$13="Schutz- u. Regulierungsbauten",'Übersicht Anlage Anlageteile'!L15,IF($C$13="Wasserkraftanlage",'Übersicht Anlage Anlageteile'!N16)))))))</f>
        <v>0</v>
      </c>
    </row>
    <row r="58" spans="1:4" ht="12.75" customHeight="1" hidden="1">
      <c r="A58" s="154"/>
      <c r="B58" s="5"/>
      <c r="C58" s="37"/>
      <c r="D58" s="6" t="b">
        <f>IF($C$13="Abwasseranlage",'Übersicht Anlage Anlageteile'!B15,IF($C$13="Badeanlage",'Übersicht Anlage Anlageteile'!D17,IF($C$13="Einbauten (Gewässer)",'Übersicht Anlage Anlageteile'!F17,IF($C$13="Entwässerungsanlage",'Übersicht Anlage Anlageteile'!H17,IF($C$13="Massenrohstoffentnahme",'Übersicht Anlage Anlageteile'!J17,IF($C$13="Schutz- u. Regulierungsbauten",'Übersicht Anlage Anlageteile'!L16,IF($C$13="Wasserkraftanlage",'Übersicht Anlage Anlageteile'!N17)))))))</f>
        <v>0</v>
      </c>
    </row>
    <row r="59" spans="1:4" ht="12.75" customHeight="1" hidden="1">
      <c r="A59" s="154"/>
      <c r="B59" s="5"/>
      <c r="C59" s="37"/>
      <c r="D59" s="6" t="b">
        <f>IF($C$13="Abwasseranlage",'Übersicht Anlage Anlageteile'!B16,IF($C$13="Badeanlage",'Übersicht Anlage Anlageteile'!D18,IF($C$13="Einbauten (Gewässer)",'Übersicht Anlage Anlageteile'!F18,IF($C$13="Entwässerungsanlage",'Übersicht Anlage Anlageteile'!H18,IF($C$13="Massenrohstoffentnahme",'Übersicht Anlage Anlageteile'!J18,IF($C$13="Schutz- u. Regulierungsbauten",'Übersicht Anlage Anlageteile'!L17,IF($C$13="Wasserkraftanlage",'Übersicht Anlage Anlageteile'!N18)))))))</f>
        <v>0</v>
      </c>
    </row>
    <row r="60" spans="1:4" ht="12.75" customHeight="1" hidden="1">
      <c r="A60" s="154"/>
      <c r="B60" s="5"/>
      <c r="C60" s="37"/>
      <c r="D60" s="6" t="b">
        <f>IF($C$13="Abwasseranlage",'Übersicht Anlage Anlageteile'!B19,IF($C$13="Badeanlage",'Übersicht Anlage Anlageteile'!D19,IF($C$13="Einbauten (Gewässer)",'Übersicht Anlage Anlageteile'!F19,IF($C$13="Entwässerungsanlage",'Übersicht Anlage Anlageteile'!H19,IF($C$13="Massenrohstoffentnahme",'Übersicht Anlage Anlageteile'!J19,IF($C$13="Schutz- u. Regulierungsbauten",'Übersicht Anlage Anlageteile'!L18,IF($C$13="Wasserkraftanlage",'Übersicht Anlage Anlageteile'!N19)))))))</f>
        <v>0</v>
      </c>
    </row>
    <row r="61" spans="1:4" ht="12" customHeight="1" hidden="1">
      <c r="A61" s="154"/>
      <c r="B61" s="5"/>
      <c r="C61" s="37"/>
      <c r="D61" s="6" t="b">
        <f>IF($C$13="Abwasseranlage",'Übersicht Anlage Anlageteile'!B20,IF($C$13="Badeanlage",'Übersicht Anlage Anlageteile'!D20,IF($C$13="Einbauten (Gewässer)",'Übersicht Anlage Anlageteile'!F20,IF($C$13="Entwässerungsanlage",'Übersicht Anlage Anlageteile'!H20,IF($C$13="Massenrohstoffentnahme",'Übersicht Anlage Anlageteile'!J20,IF($C$13="Schutz- u. Regulierungsbauten",'Übersicht Anlage Anlageteile'!L19,IF($C$13="Wasserkraftanlage",'Übersicht Anlage Anlageteile'!N20)))))))</f>
        <v>0</v>
      </c>
    </row>
    <row r="62" spans="1:4" ht="7.5" customHeight="1">
      <c r="A62" s="154"/>
      <c r="B62" s="5"/>
      <c r="C62" s="37"/>
      <c r="D62" s="6"/>
    </row>
    <row r="63" spans="1:4" ht="12.75">
      <c r="A63" s="154"/>
      <c r="B63" s="5" t="s">
        <v>47</v>
      </c>
      <c r="C63" s="26"/>
      <c r="D63" s="6" t="s">
        <v>25</v>
      </c>
    </row>
    <row r="64" spans="1:4" ht="12.75" customHeight="1" hidden="1">
      <c r="A64" s="154"/>
      <c r="B64" s="5"/>
      <c r="C64" s="37"/>
      <c r="D64" s="6" t="s">
        <v>39</v>
      </c>
    </row>
    <row r="65" spans="1:4" ht="12.75" customHeight="1" hidden="1">
      <c r="A65" s="154"/>
      <c r="B65" s="5"/>
      <c r="C65" s="37"/>
      <c r="D65" s="6" t="s">
        <v>40</v>
      </c>
    </row>
    <row r="66" spans="1:4" ht="12.75" customHeight="1" hidden="1">
      <c r="A66" s="154"/>
      <c r="B66" s="5"/>
      <c r="C66" s="37"/>
      <c r="D66" s="6" t="s">
        <v>41</v>
      </c>
    </row>
    <row r="67" spans="1:4" ht="12.75" customHeight="1" hidden="1">
      <c r="A67" s="154"/>
      <c r="B67" s="5"/>
      <c r="C67" s="37"/>
      <c r="D67" s="6" t="s">
        <v>42</v>
      </c>
    </row>
    <row r="68" spans="1:4" ht="12.75" customHeight="1" hidden="1">
      <c r="A68" s="154"/>
      <c r="B68" s="5"/>
      <c r="C68" s="37"/>
      <c r="D68" s="6" t="s">
        <v>43</v>
      </c>
    </row>
    <row r="69" spans="1:4" ht="12.75" customHeight="1" hidden="1">
      <c r="A69" s="154"/>
      <c r="B69" s="5"/>
      <c r="C69" s="37"/>
      <c r="D69" s="6" t="s">
        <v>44</v>
      </c>
    </row>
    <row r="70" spans="1:4" ht="12.75">
      <c r="A70" s="154"/>
      <c r="B70" s="5"/>
      <c r="C70" s="37"/>
      <c r="D70" s="6"/>
    </row>
    <row r="71" spans="1:4" ht="12.75">
      <c r="A71" s="154"/>
      <c r="B71" s="5" t="s">
        <v>46</v>
      </c>
      <c r="C71" s="26"/>
      <c r="D71" s="6"/>
    </row>
    <row r="72" spans="1:4" ht="12.75">
      <c r="A72" s="154"/>
      <c r="B72" s="5"/>
      <c r="C72" s="37"/>
      <c r="D72" s="6"/>
    </row>
    <row r="73" spans="1:4" ht="12.75">
      <c r="A73" s="154"/>
      <c r="B73" s="5" t="s">
        <v>45</v>
      </c>
      <c r="C73" s="26"/>
      <c r="D73" s="6"/>
    </row>
    <row r="74" spans="1:4" ht="12.75">
      <c r="A74" s="154"/>
      <c r="B74" s="5"/>
      <c r="C74" s="37"/>
      <c r="D74" s="6"/>
    </row>
    <row r="75" spans="1:4" ht="12.75">
      <c r="A75" s="154"/>
      <c r="B75" s="5" t="s">
        <v>32</v>
      </c>
      <c r="C75" s="26"/>
      <c r="D75" s="6" t="s">
        <v>33</v>
      </c>
    </row>
    <row r="76" spans="1:4" ht="12.75">
      <c r="A76" s="154"/>
      <c r="B76" s="5" t="s">
        <v>48</v>
      </c>
      <c r="C76" s="26"/>
      <c r="D76" s="6" t="s">
        <v>57</v>
      </c>
    </row>
    <row r="77" spans="1:4" ht="12.75">
      <c r="A77" s="154"/>
      <c r="B77" s="5" t="s">
        <v>56</v>
      </c>
      <c r="C77" s="26"/>
      <c r="D77" s="6" t="s">
        <v>25</v>
      </c>
    </row>
    <row r="78" spans="1:4" ht="12.75" customHeight="1" hidden="1">
      <c r="A78" s="154"/>
      <c r="B78" s="5"/>
      <c r="C78" s="37"/>
      <c r="D78" s="6" t="s">
        <v>286</v>
      </c>
    </row>
    <row r="79" spans="1:4" ht="12.75" customHeight="1" hidden="1">
      <c r="A79" s="154"/>
      <c r="B79" s="5"/>
      <c r="C79" s="37"/>
      <c r="D79" s="6" t="s">
        <v>289</v>
      </c>
    </row>
    <row r="80" spans="1:4" ht="12.75" customHeight="1" hidden="1">
      <c r="A80" s="154"/>
      <c r="B80" s="5"/>
      <c r="C80" s="37"/>
      <c r="D80" s="6" t="s">
        <v>293</v>
      </c>
    </row>
    <row r="81" spans="1:4" ht="12.75" customHeight="1" hidden="1">
      <c r="A81" s="154"/>
      <c r="B81" s="5"/>
      <c r="C81" s="37"/>
      <c r="D81" s="6" t="s">
        <v>297</v>
      </c>
    </row>
    <row r="82" spans="1:4" ht="12.75" customHeight="1" hidden="1">
      <c r="A82" s="154"/>
      <c r="B82" s="5"/>
      <c r="C82" s="37"/>
      <c r="D82" s="6" t="s">
        <v>295</v>
      </c>
    </row>
    <row r="83" spans="1:4" ht="12.75" customHeight="1" hidden="1">
      <c r="A83" s="154"/>
      <c r="B83" s="5"/>
      <c r="C83" s="37"/>
      <c r="D83" s="6" t="s">
        <v>288</v>
      </c>
    </row>
    <row r="84" spans="1:4" ht="12.75" customHeight="1" hidden="1">
      <c r="A84" s="154"/>
      <c r="B84" s="5"/>
      <c r="C84" s="37"/>
      <c r="D84" s="6" t="s">
        <v>290</v>
      </c>
    </row>
    <row r="85" spans="1:4" ht="12.75" customHeight="1" hidden="1">
      <c r="A85" s="154"/>
      <c r="B85" s="5"/>
      <c r="C85" s="37"/>
      <c r="D85" s="6" t="s">
        <v>291</v>
      </c>
    </row>
    <row r="86" spans="1:4" ht="12.75" customHeight="1" hidden="1">
      <c r="A86" s="154"/>
      <c r="B86" s="5"/>
      <c r="C86" s="37"/>
      <c r="D86" s="6" t="s">
        <v>292</v>
      </c>
    </row>
    <row r="87" spans="1:4" ht="12.75" customHeight="1" hidden="1">
      <c r="A87" s="154"/>
      <c r="B87" s="5"/>
      <c r="C87" s="37"/>
      <c r="D87" s="6" t="s">
        <v>135</v>
      </c>
    </row>
    <row r="88" spans="1:4" ht="12.75" customHeight="1" hidden="1">
      <c r="A88" s="154"/>
      <c r="B88" s="5"/>
      <c r="C88" s="37"/>
      <c r="D88" s="6" t="s">
        <v>137</v>
      </c>
    </row>
    <row r="89" spans="1:4" ht="12.75" customHeight="1" hidden="1">
      <c r="A89" s="154"/>
      <c r="B89" s="5"/>
      <c r="C89" s="37"/>
      <c r="D89" s="6" t="s">
        <v>134</v>
      </c>
    </row>
    <row r="90" spans="1:4" ht="12.75" customHeight="1" hidden="1">
      <c r="A90" s="154"/>
      <c r="B90" s="5"/>
      <c r="C90" s="37"/>
      <c r="D90" s="6" t="s">
        <v>298</v>
      </c>
    </row>
    <row r="91" spans="1:4" ht="12.75" customHeight="1" hidden="1">
      <c r="A91" s="154"/>
      <c r="B91" s="5"/>
      <c r="C91" s="37"/>
      <c r="D91" s="6" t="s">
        <v>299</v>
      </c>
    </row>
    <row r="92" spans="1:4" ht="12.75" customHeight="1" hidden="1">
      <c r="A92" s="154"/>
      <c r="B92" s="5"/>
      <c r="C92" s="37"/>
      <c r="D92" s="6" t="s">
        <v>296</v>
      </c>
    </row>
    <row r="93" spans="1:4" ht="12.75" customHeight="1" hidden="1">
      <c r="A93" s="154"/>
      <c r="B93" s="5"/>
      <c r="C93" s="37"/>
      <c r="D93" s="6" t="s">
        <v>300</v>
      </c>
    </row>
    <row r="94" spans="1:4" ht="12.75" customHeight="1" hidden="1">
      <c r="A94" s="154"/>
      <c r="B94" s="5"/>
      <c r="C94" s="37"/>
      <c r="D94" s="6" t="s">
        <v>287</v>
      </c>
    </row>
    <row r="95" spans="1:4" ht="12.75" customHeight="1" hidden="1">
      <c r="A95" s="154"/>
      <c r="B95" s="5"/>
      <c r="C95" s="37"/>
      <c r="D95" s="6" t="s">
        <v>294</v>
      </c>
    </row>
    <row r="96" spans="1:4" ht="12.75">
      <c r="A96" s="154"/>
      <c r="B96" s="5" t="s">
        <v>310</v>
      </c>
      <c r="C96" s="26"/>
      <c r="D96" s="6"/>
    </row>
    <row r="97" spans="1:4" ht="12.75">
      <c r="A97" s="154"/>
      <c r="B97" s="5" t="s">
        <v>34</v>
      </c>
      <c r="C97" s="26"/>
      <c r="D97" s="6" t="s">
        <v>25</v>
      </c>
    </row>
    <row r="98" spans="1:4" ht="12.75" customHeight="1" hidden="1">
      <c r="A98" s="154"/>
      <c r="B98" s="5"/>
      <c r="C98" s="37"/>
      <c r="D98" s="6" t="s">
        <v>132</v>
      </c>
    </row>
    <row r="99" spans="1:4" ht="12.75" customHeight="1" hidden="1">
      <c r="A99" s="154"/>
      <c r="B99" s="5"/>
      <c r="C99" s="37"/>
      <c r="D99" s="6" t="s">
        <v>134</v>
      </c>
    </row>
    <row r="100" spans="1:4" ht="12.75" customHeight="1" hidden="1">
      <c r="A100" s="154"/>
      <c r="B100" s="5"/>
      <c r="C100" s="37"/>
      <c r="D100" s="6" t="s">
        <v>135</v>
      </c>
    </row>
    <row r="101" spans="1:4" ht="12.75" customHeight="1" hidden="1">
      <c r="A101" s="154"/>
      <c r="B101" s="5"/>
      <c r="C101" s="37"/>
      <c r="D101" s="6" t="s">
        <v>137</v>
      </c>
    </row>
    <row r="102" spans="1:4" ht="12.75" customHeight="1" hidden="1">
      <c r="A102" s="154"/>
      <c r="B102" s="5"/>
      <c r="C102" s="37"/>
      <c r="D102" s="6" t="s">
        <v>133</v>
      </c>
    </row>
    <row r="103" spans="1:4" ht="12.75" customHeight="1" hidden="1">
      <c r="A103" s="154"/>
      <c r="B103" s="5"/>
      <c r="C103" s="37"/>
      <c r="D103" s="6" t="s">
        <v>138</v>
      </c>
    </row>
    <row r="104" spans="1:4" ht="12.75" customHeight="1" hidden="1">
      <c r="A104" s="154"/>
      <c r="B104" s="5"/>
      <c r="C104" s="37"/>
      <c r="D104" s="6" t="s">
        <v>139</v>
      </c>
    </row>
    <row r="105" spans="1:4" ht="12.75" customHeight="1" hidden="1">
      <c r="A105" s="154"/>
      <c r="B105" s="5"/>
      <c r="C105" s="37"/>
      <c r="D105" s="6" t="s">
        <v>136</v>
      </c>
    </row>
    <row r="106" spans="1:4" ht="12.75" customHeight="1" hidden="1">
      <c r="A106" s="154"/>
      <c r="B106" s="5"/>
      <c r="C106" s="37"/>
      <c r="D106" s="6" t="s">
        <v>140</v>
      </c>
    </row>
    <row r="107" spans="1:4" ht="12.75">
      <c r="A107" s="154"/>
      <c r="B107" s="5" t="s">
        <v>35</v>
      </c>
      <c r="C107" s="37"/>
      <c r="D107" s="6"/>
    </row>
    <row r="108" spans="1:4" ht="12.75">
      <c r="A108" s="154"/>
      <c r="B108" s="5" t="s">
        <v>50</v>
      </c>
      <c r="C108" s="26"/>
      <c r="D108" s="6"/>
    </row>
    <row r="109" spans="1:4" ht="12.75">
      <c r="A109" s="154"/>
      <c r="B109" s="5" t="s">
        <v>51</v>
      </c>
      <c r="C109" s="26"/>
      <c r="D109" s="6"/>
    </row>
    <row r="110" spans="1:4" ht="12.75">
      <c r="A110" s="154"/>
      <c r="B110" s="5" t="s">
        <v>51</v>
      </c>
      <c r="C110" s="26"/>
      <c r="D110" s="6"/>
    </row>
    <row r="111" spans="1:4" ht="12.75">
      <c r="A111" s="154"/>
      <c r="B111" s="5"/>
      <c r="C111" s="37"/>
      <c r="D111" s="6"/>
    </row>
    <row r="112" spans="1:4" ht="14.25" customHeight="1">
      <c r="A112" s="154"/>
      <c r="B112" s="5" t="s">
        <v>49</v>
      </c>
      <c r="C112" s="37"/>
      <c r="D112" s="7" t="s">
        <v>81</v>
      </c>
    </row>
    <row r="113" spans="1:4" ht="12.75">
      <c r="A113" s="154"/>
      <c r="B113" s="5" t="s">
        <v>52</v>
      </c>
      <c r="C113" s="26"/>
      <c r="D113" s="7"/>
    </row>
    <row r="114" spans="1:4" ht="12.75">
      <c r="A114" s="154"/>
      <c r="B114" s="5" t="s">
        <v>53</v>
      </c>
      <c r="C114" s="26"/>
      <c r="D114" s="6"/>
    </row>
    <row r="115" spans="1:4" ht="12.75">
      <c r="A115" s="154"/>
      <c r="B115" s="5" t="s">
        <v>54</v>
      </c>
      <c r="C115" s="26"/>
      <c r="D115" s="6"/>
    </row>
    <row r="116" spans="1:4" ht="12.75">
      <c r="A116" s="154"/>
      <c r="B116" s="5"/>
      <c r="C116" s="37"/>
      <c r="D116" s="6"/>
    </row>
    <row r="117" spans="1:4" ht="12.75">
      <c r="A117" s="154"/>
      <c r="B117" s="5" t="s">
        <v>36</v>
      </c>
      <c r="C117" s="26"/>
      <c r="D117" s="6" t="s">
        <v>37</v>
      </c>
    </row>
    <row r="118" spans="1:4" ht="59.25" customHeight="1">
      <c r="A118" s="155"/>
      <c r="B118" s="47" t="s">
        <v>38</v>
      </c>
      <c r="C118" s="26"/>
      <c r="D118" s="9"/>
    </row>
  </sheetData>
  <sheetProtection sheet="1" objects="1" scenarios="1"/>
  <mergeCells count="2">
    <mergeCell ref="A3:A22"/>
    <mergeCell ref="A38:A118"/>
  </mergeCells>
  <dataValidations count="8">
    <dataValidation type="list" allowBlank="1" showInputMessage="1" showErrorMessage="1" sqref="C5">
      <formula1>$D$6:$D$12</formula1>
    </dataValidation>
    <dataValidation type="list" allowBlank="1" showInputMessage="1" showErrorMessage="1" sqref="C13">
      <formula1>$D$14:$D$20</formula1>
    </dataValidation>
    <dataValidation type="list" allowBlank="1" showInputMessage="1" showErrorMessage="1" sqref="C22">
      <formula1>$D$23:$D$35</formula1>
    </dataValidation>
    <dataValidation type="list" allowBlank="1" showInputMessage="1" showErrorMessage="1" sqref="C40">
      <formula1>$D$41:$D$48</formula1>
    </dataValidation>
    <dataValidation type="list" allowBlank="1" showInputMessage="1" showErrorMessage="1" sqref="C52">
      <formula1>$D$53:$D$61</formula1>
    </dataValidation>
    <dataValidation type="list" allowBlank="1" showInputMessage="1" showErrorMessage="1" sqref="C63">
      <formula1>$D$64:$D$69</formula1>
    </dataValidation>
    <dataValidation type="list" allowBlank="1" showInputMessage="1" showErrorMessage="1" sqref="C77">
      <formula1>$D$78:$D$95</formula1>
    </dataValidation>
    <dataValidation type="list" allowBlank="1" showInputMessage="1" showErrorMessage="1" sqref="C97">
      <formula1>$D$98:$D$106</formula1>
    </dataValidation>
  </dataValidations>
  <printOptions/>
  <pageMargins left="0.75" right="0.75" top="1" bottom="1" header="0.4921259845" footer="0.4921259845"/>
  <pageSetup fitToHeight="1" fitToWidth="1" horizontalDpi="600" verticalDpi="600" orientation="portrait" paperSize="9" scale="68" r:id="rId1"/>
  <headerFooter alignWithMargins="0">
    <oddFooter>&amp;LAnsprechperson:...
Tel:....
E-Mail:......&amp;R2/2006</oddFooter>
  </headerFooter>
</worksheet>
</file>

<file path=xl/worksheets/sheet3.xml><?xml version="1.0" encoding="utf-8"?>
<worksheet xmlns="http://schemas.openxmlformats.org/spreadsheetml/2006/main" xmlns:r="http://schemas.openxmlformats.org/officeDocument/2006/relationships">
  <dimension ref="A1:E113"/>
  <sheetViews>
    <sheetView tabSelected="1" workbookViewId="0" topLeftCell="A10">
      <selection activeCell="B14" sqref="B14"/>
    </sheetView>
  </sheetViews>
  <sheetFormatPr defaultColWidth="11.421875" defaultRowHeight="12.75"/>
  <cols>
    <col min="1" max="1" width="3.00390625" style="66" customWidth="1"/>
    <col min="2" max="2" width="28.7109375" style="67" customWidth="1"/>
    <col min="3" max="3" width="33.28125" style="27" customWidth="1"/>
    <col min="4" max="4" width="29.57421875" style="5" customWidth="1"/>
  </cols>
  <sheetData>
    <row r="1" spans="2:4" ht="30">
      <c r="B1" s="68" t="s">
        <v>24</v>
      </c>
      <c r="C1" s="69" t="s">
        <v>58</v>
      </c>
      <c r="D1" s="70" t="s">
        <v>66</v>
      </c>
    </row>
    <row r="2" spans="1:4" ht="18">
      <c r="A2" s="71"/>
      <c r="B2" s="72" t="s">
        <v>476</v>
      </c>
      <c r="C2" s="73"/>
      <c r="D2" s="73"/>
    </row>
    <row r="3" spans="1:4" ht="12.75">
      <c r="A3" s="75"/>
      <c r="B3" s="67" t="s">
        <v>477</v>
      </c>
      <c r="C3" s="26"/>
      <c r="D3" s="76"/>
    </row>
    <row r="4" spans="1:4" ht="12.75">
      <c r="A4" s="75"/>
      <c r="B4" s="67" t="s">
        <v>478</v>
      </c>
      <c r="D4" s="76"/>
    </row>
    <row r="5" spans="1:4" ht="12.75">
      <c r="A5" s="75"/>
      <c r="B5" s="86" t="s">
        <v>479</v>
      </c>
      <c r="C5" s="26"/>
      <c r="D5" s="76"/>
    </row>
    <row r="6" spans="1:4" ht="12.75" customHeight="1">
      <c r="A6" s="75"/>
      <c r="B6" s="86" t="s">
        <v>480</v>
      </c>
      <c r="C6" s="26"/>
      <c r="D6" s="76" t="s">
        <v>400</v>
      </c>
    </row>
    <row r="7" spans="1:4" ht="12.75" customHeight="1" hidden="1">
      <c r="A7" s="75"/>
      <c r="D7" s="87" t="s">
        <v>481</v>
      </c>
    </row>
    <row r="8" spans="1:4" ht="12.75" customHeight="1" hidden="1">
      <c r="A8" s="75"/>
      <c r="D8" s="87" t="s">
        <v>482</v>
      </c>
    </row>
    <row r="9" spans="1:4" ht="12.75" customHeight="1" hidden="1">
      <c r="A9" s="75"/>
      <c r="D9" s="88" t="s">
        <v>483</v>
      </c>
    </row>
    <row r="10" spans="1:4" ht="12.75" customHeight="1">
      <c r="A10" s="75"/>
      <c r="B10" s="67" t="s">
        <v>484</v>
      </c>
      <c r="D10" s="37"/>
    </row>
    <row r="11" spans="1:4" ht="12.75" customHeight="1">
      <c r="A11" s="75"/>
      <c r="B11" s="86" t="s">
        <v>485</v>
      </c>
      <c r="C11" s="26"/>
      <c r="D11" s="76" t="s">
        <v>400</v>
      </c>
    </row>
    <row r="12" spans="1:4" ht="12.75" customHeight="1" hidden="1">
      <c r="A12" s="75"/>
      <c r="D12" s="37" t="s">
        <v>422</v>
      </c>
    </row>
    <row r="13" spans="1:4" ht="12.75" customHeight="1" hidden="1">
      <c r="A13" s="75"/>
      <c r="D13" s="37" t="s">
        <v>423</v>
      </c>
    </row>
    <row r="14" spans="1:4" ht="9" customHeight="1">
      <c r="A14" s="67"/>
      <c r="D14" s="37"/>
    </row>
    <row r="15" spans="1:4" ht="12.75" customHeight="1">
      <c r="A15" s="121" t="s">
        <v>561</v>
      </c>
      <c r="B15" s="67" t="s">
        <v>486</v>
      </c>
      <c r="D15" s="37"/>
    </row>
    <row r="16" spans="1:5" ht="12.75" customHeight="1">
      <c r="A16" s="121"/>
      <c r="B16" s="89" t="s">
        <v>487</v>
      </c>
      <c r="C16" s="26"/>
      <c r="D16" s="37" t="s">
        <v>488</v>
      </c>
      <c r="E16" t="s">
        <v>1017</v>
      </c>
    </row>
    <row r="17" spans="1:5" ht="12.75" customHeight="1">
      <c r="A17" s="121"/>
      <c r="B17" s="89" t="s">
        <v>489</v>
      </c>
      <c r="C17" s="26"/>
      <c r="D17" s="37"/>
      <c r="E17" t="s">
        <v>1017</v>
      </c>
    </row>
    <row r="18" spans="1:5" ht="12.75" customHeight="1">
      <c r="A18" s="121"/>
      <c r="B18" s="86" t="s">
        <v>490</v>
      </c>
      <c r="C18" s="26"/>
      <c r="D18" s="37"/>
      <c r="E18" t="s">
        <v>1017</v>
      </c>
    </row>
    <row r="19" spans="1:4" ht="12.75">
      <c r="A19" s="121"/>
      <c r="B19" s="67" t="s">
        <v>491</v>
      </c>
      <c r="D19" s="76"/>
    </row>
    <row r="20" spans="1:5" ht="12.75" customHeight="1">
      <c r="A20" s="121"/>
      <c r="B20" s="90" t="s">
        <v>0</v>
      </c>
      <c r="C20" s="26"/>
      <c r="D20" s="76"/>
      <c r="E20" t="s">
        <v>1017</v>
      </c>
    </row>
    <row r="21" spans="1:5" ht="12.75" customHeight="1">
      <c r="A21" s="121"/>
      <c r="B21" s="90" t="s">
        <v>492</v>
      </c>
      <c r="C21" s="26"/>
      <c r="D21" s="76"/>
      <c r="E21" t="s">
        <v>1017</v>
      </c>
    </row>
    <row r="22" spans="1:5" ht="12.75" customHeight="1">
      <c r="A22" s="121"/>
      <c r="B22" s="90" t="s">
        <v>493</v>
      </c>
      <c r="C22" s="26"/>
      <c r="D22" s="76"/>
      <c r="E22" t="s">
        <v>1017</v>
      </c>
    </row>
    <row r="23" spans="1:5" ht="12.75" customHeight="1">
      <c r="A23" s="121"/>
      <c r="B23" s="90" t="s">
        <v>494</v>
      </c>
      <c r="C23" s="26"/>
      <c r="D23" s="76"/>
      <c r="E23" t="s">
        <v>1017</v>
      </c>
    </row>
    <row r="24" spans="1:5" ht="12.75" customHeight="1">
      <c r="A24" s="121"/>
      <c r="B24" s="90" t="s">
        <v>495</v>
      </c>
      <c r="C24" s="26"/>
      <c r="D24" s="76"/>
      <c r="E24" t="s">
        <v>1017</v>
      </c>
    </row>
    <row r="25" spans="1:5" ht="12.75" customHeight="1">
      <c r="A25" s="121"/>
      <c r="B25" s="90" t="s">
        <v>496</v>
      </c>
      <c r="C25" s="26"/>
      <c r="D25" s="76"/>
      <c r="E25" t="s">
        <v>1017</v>
      </c>
    </row>
    <row r="26" spans="1:5" ht="12.75" customHeight="1">
      <c r="A26" s="121"/>
      <c r="B26" s="90" t="s">
        <v>497</v>
      </c>
      <c r="C26" s="26"/>
      <c r="D26" s="76"/>
      <c r="E26" t="s">
        <v>1017</v>
      </c>
    </row>
    <row r="27" spans="1:5" ht="12.75" customHeight="1">
      <c r="A27" s="121"/>
      <c r="B27" s="90" t="s">
        <v>498</v>
      </c>
      <c r="C27" s="26"/>
      <c r="D27" s="76"/>
      <c r="E27" t="s">
        <v>1017</v>
      </c>
    </row>
    <row r="28" spans="1:5" ht="12.75" customHeight="1">
      <c r="A28" s="121"/>
      <c r="B28" s="90" t="s">
        <v>499</v>
      </c>
      <c r="C28" s="26"/>
      <c r="D28" s="76"/>
      <c r="E28" t="s">
        <v>1017</v>
      </c>
    </row>
    <row r="29" spans="1:5" ht="12.75" customHeight="1">
      <c r="A29" s="121"/>
      <c r="B29" s="90" t="s">
        <v>500</v>
      </c>
      <c r="C29" s="26"/>
      <c r="D29" s="76"/>
      <c r="E29" t="s">
        <v>1017</v>
      </c>
    </row>
    <row r="30" spans="1:4" ht="12.75" customHeight="1">
      <c r="A30" s="76"/>
      <c r="B30" s="76"/>
      <c r="C30" s="76"/>
      <c r="D30" s="76"/>
    </row>
    <row r="31" spans="1:4" ht="12.75" customHeight="1">
      <c r="A31" s="121" t="s">
        <v>562</v>
      </c>
      <c r="B31" s="76" t="s">
        <v>501</v>
      </c>
      <c r="C31" s="67"/>
      <c r="D31" s="76"/>
    </row>
    <row r="32" spans="1:4" ht="16.5" customHeight="1">
      <c r="A32" s="121"/>
      <c r="B32" s="90" t="s">
        <v>502</v>
      </c>
      <c r="C32" s="26"/>
      <c r="D32" s="76" t="s">
        <v>503</v>
      </c>
    </row>
    <row r="33" spans="1:4" ht="12.75" customHeight="1" hidden="1">
      <c r="A33" s="121"/>
      <c r="B33" s="86"/>
      <c r="D33" s="76" t="s">
        <v>504</v>
      </c>
    </row>
    <row r="34" spans="1:4" ht="12.75" customHeight="1" hidden="1">
      <c r="A34" s="121"/>
      <c r="D34" s="76" t="s">
        <v>505</v>
      </c>
    </row>
    <row r="35" spans="1:4" ht="12.75" customHeight="1" hidden="1">
      <c r="A35" s="121"/>
      <c r="D35" s="76" t="s">
        <v>506</v>
      </c>
    </row>
    <row r="36" spans="1:4" ht="12.75" customHeight="1" hidden="1">
      <c r="A36" s="121"/>
      <c r="D36" s="76" t="s">
        <v>507</v>
      </c>
    </row>
    <row r="37" spans="1:4" ht="12.75" customHeight="1" hidden="1">
      <c r="A37" s="121"/>
      <c r="D37" s="76" t="s">
        <v>508</v>
      </c>
    </row>
    <row r="38" spans="1:4" ht="12.75" customHeight="1" hidden="1">
      <c r="A38" s="121"/>
      <c r="D38" s="76" t="s">
        <v>217</v>
      </c>
    </row>
    <row r="39" spans="1:2" ht="12.75">
      <c r="A39" s="121"/>
      <c r="B39" s="67" t="s">
        <v>509</v>
      </c>
    </row>
    <row r="40" spans="1:4" ht="12.75">
      <c r="A40" s="121"/>
      <c r="B40" s="89" t="s">
        <v>510</v>
      </c>
      <c r="C40" s="26"/>
      <c r="D40" s="5" t="s">
        <v>503</v>
      </c>
    </row>
    <row r="41" spans="1:4" ht="12.75" customHeight="1" hidden="1">
      <c r="A41" s="121"/>
      <c r="D41" s="5" t="s">
        <v>511</v>
      </c>
    </row>
    <row r="42" spans="1:4" ht="12.75" customHeight="1" hidden="1">
      <c r="A42" s="121"/>
      <c r="D42" s="5" t="s">
        <v>512</v>
      </c>
    </row>
    <row r="43" spans="1:4" ht="12.75" customHeight="1" hidden="1">
      <c r="A43" s="121"/>
      <c r="D43" s="5" t="s">
        <v>513</v>
      </c>
    </row>
    <row r="44" spans="1:4" ht="12.75" customHeight="1" hidden="1">
      <c r="A44" s="121"/>
      <c r="D44" s="5" t="s">
        <v>514</v>
      </c>
    </row>
    <row r="45" spans="1:4" ht="12.75" customHeight="1" hidden="1">
      <c r="A45" s="121"/>
      <c r="D45" s="5" t="s">
        <v>164</v>
      </c>
    </row>
    <row r="46" ht="12.75" customHeight="1" hidden="1">
      <c r="A46" s="121"/>
    </row>
    <row r="47" spans="1:3" ht="12.75">
      <c r="A47" s="121"/>
      <c r="B47" s="89" t="s">
        <v>515</v>
      </c>
      <c r="C47" s="26"/>
    </row>
    <row r="48" spans="1:4" ht="12.75" customHeight="1" hidden="1">
      <c r="A48" s="121"/>
      <c r="D48" s="5" t="s">
        <v>163</v>
      </c>
    </row>
    <row r="49" spans="1:4" ht="12.75" customHeight="1" hidden="1">
      <c r="A49" s="121"/>
      <c r="D49" s="5" t="s">
        <v>162</v>
      </c>
    </row>
    <row r="50" spans="1:4" ht="12.75" customHeight="1" hidden="1">
      <c r="A50" s="121"/>
      <c r="D50" s="5" t="s">
        <v>516</v>
      </c>
    </row>
    <row r="51" spans="1:4" ht="12.75" customHeight="1" hidden="1">
      <c r="A51" s="121"/>
      <c r="D51" s="5" t="s">
        <v>164</v>
      </c>
    </row>
    <row r="52" ht="12.75" customHeight="1" hidden="1">
      <c r="A52" s="121"/>
    </row>
    <row r="53" ht="12.75">
      <c r="A53" s="121"/>
    </row>
    <row r="54" spans="1:4" ht="12.75">
      <c r="A54" s="121"/>
      <c r="B54" s="67" t="s">
        <v>517</v>
      </c>
      <c r="C54" s="26"/>
      <c r="D54" s="5" t="s">
        <v>503</v>
      </c>
    </row>
    <row r="55" spans="1:4" ht="12.75" customHeight="1" hidden="1">
      <c r="A55" s="121"/>
      <c r="D55" s="5" t="s">
        <v>518</v>
      </c>
    </row>
    <row r="56" spans="1:4" ht="12.75" customHeight="1" hidden="1">
      <c r="A56" s="121"/>
      <c r="D56" s="5" t="s">
        <v>519</v>
      </c>
    </row>
    <row r="57" spans="1:4" ht="12.75" customHeight="1" hidden="1">
      <c r="A57" s="121"/>
      <c r="D57" s="5" t="s">
        <v>520</v>
      </c>
    </row>
    <row r="58" spans="1:4" ht="12.75" customHeight="1" hidden="1">
      <c r="A58" s="121"/>
      <c r="D58" s="5" t="s">
        <v>217</v>
      </c>
    </row>
    <row r="59" ht="12.75" customHeight="1" hidden="1">
      <c r="A59" s="121"/>
    </row>
    <row r="60" spans="1:3" ht="12.75">
      <c r="A60" s="121"/>
      <c r="B60" s="67" t="s">
        <v>521</v>
      </c>
      <c r="C60" s="26"/>
    </row>
    <row r="61" ht="12.75">
      <c r="A61" s="121"/>
    </row>
    <row r="62" spans="1:4" ht="12.75">
      <c r="A62" s="121"/>
      <c r="B62" s="67" t="s">
        <v>522</v>
      </c>
      <c r="C62" s="26"/>
      <c r="D62" s="5" t="s">
        <v>503</v>
      </c>
    </row>
    <row r="63" spans="1:4" ht="12.75" customHeight="1" hidden="1">
      <c r="A63" s="121"/>
      <c r="D63" s="87" t="s">
        <v>523</v>
      </c>
    </row>
    <row r="64" spans="1:4" ht="12.75" customHeight="1" hidden="1">
      <c r="A64" s="121"/>
      <c r="D64" s="87" t="s">
        <v>524</v>
      </c>
    </row>
    <row r="65" spans="1:4" ht="12.75" customHeight="1" hidden="1">
      <c r="A65" s="121"/>
      <c r="D65" s="87" t="s">
        <v>525</v>
      </c>
    </row>
    <row r="66" spans="1:4" ht="12.75" customHeight="1" hidden="1">
      <c r="A66" s="121"/>
      <c r="D66" s="87" t="s">
        <v>526</v>
      </c>
    </row>
    <row r="67" spans="1:4" ht="12.75" customHeight="1" hidden="1">
      <c r="A67" s="121"/>
      <c r="D67" s="87" t="s">
        <v>527</v>
      </c>
    </row>
    <row r="68" ht="12.75" customHeight="1" hidden="1">
      <c r="A68" s="121"/>
    </row>
    <row r="69" spans="1:4" ht="12.75">
      <c r="A69" s="121"/>
      <c r="B69" s="67" t="s">
        <v>528</v>
      </c>
      <c r="C69" s="26"/>
      <c r="D69" s="5" t="s">
        <v>503</v>
      </c>
    </row>
    <row r="70" spans="1:4" ht="12.75" customHeight="1" hidden="1">
      <c r="A70" s="121"/>
      <c r="D70" s="87" t="s">
        <v>529</v>
      </c>
    </row>
    <row r="71" spans="1:4" ht="12.75" customHeight="1" hidden="1">
      <c r="A71" s="121"/>
      <c r="D71" s="87" t="s">
        <v>530</v>
      </c>
    </row>
    <row r="72" spans="1:4" ht="12.75" customHeight="1" hidden="1">
      <c r="A72" s="121"/>
      <c r="D72" s="87" t="s">
        <v>531</v>
      </c>
    </row>
    <row r="73" spans="1:4" ht="12.75" customHeight="1" hidden="1">
      <c r="A73" s="121"/>
      <c r="D73" s="87" t="s">
        <v>532</v>
      </c>
    </row>
    <row r="74" spans="1:4" ht="12.75" customHeight="1" hidden="1">
      <c r="A74" s="121"/>
      <c r="D74" s="87" t="s">
        <v>533</v>
      </c>
    </row>
    <row r="75" spans="1:4" ht="12.75" customHeight="1" hidden="1">
      <c r="A75" s="121"/>
      <c r="D75" s="87" t="s">
        <v>534</v>
      </c>
    </row>
    <row r="76" spans="1:4" ht="12.75" customHeight="1" hidden="1">
      <c r="A76" s="121"/>
      <c r="D76" s="87" t="s">
        <v>535</v>
      </c>
    </row>
    <row r="77" spans="1:4" ht="12.75" customHeight="1" hidden="1">
      <c r="A77" s="121"/>
      <c r="D77" s="87" t="s">
        <v>536</v>
      </c>
    </row>
    <row r="78" spans="1:4" ht="12.75" customHeight="1" hidden="1">
      <c r="A78" s="121"/>
      <c r="D78" s="87" t="s">
        <v>217</v>
      </c>
    </row>
    <row r="79" spans="1:4" ht="12.75" customHeight="1" hidden="1">
      <c r="A79" s="121"/>
      <c r="D79" s="87"/>
    </row>
    <row r="80" spans="1:2" ht="12.75">
      <c r="A80" s="121"/>
      <c r="B80" s="67" t="s">
        <v>537</v>
      </c>
    </row>
    <row r="81" spans="1:4" ht="12.75">
      <c r="A81" s="121"/>
      <c r="B81" s="89" t="s">
        <v>538</v>
      </c>
      <c r="C81" s="26"/>
      <c r="D81" s="5" t="s">
        <v>503</v>
      </c>
    </row>
    <row r="82" spans="1:4" ht="12.75" customHeight="1" hidden="1">
      <c r="A82" s="121"/>
      <c r="D82" s="87" t="s">
        <v>539</v>
      </c>
    </row>
    <row r="83" spans="1:4" ht="12.75" customHeight="1" hidden="1">
      <c r="A83" s="121"/>
      <c r="D83" s="87" t="s">
        <v>540</v>
      </c>
    </row>
    <row r="84" spans="1:4" ht="13.5" customHeight="1" hidden="1" thickBot="1">
      <c r="A84" s="121"/>
      <c r="D84" s="91" t="s">
        <v>541</v>
      </c>
    </row>
    <row r="85" spans="1:4" ht="12.75">
      <c r="A85" s="121"/>
      <c r="B85" s="89" t="s">
        <v>542</v>
      </c>
      <c r="C85" s="26"/>
      <c r="D85" s="5" t="s">
        <v>503</v>
      </c>
    </row>
    <row r="86" spans="1:4" ht="12.75" customHeight="1" hidden="1">
      <c r="A86" s="121"/>
      <c r="D86" s="5" t="s">
        <v>543</v>
      </c>
    </row>
    <row r="87" spans="1:4" ht="12.75" customHeight="1" hidden="1">
      <c r="A87" s="121"/>
      <c r="D87" s="5" t="s">
        <v>544</v>
      </c>
    </row>
    <row r="88" spans="1:4" ht="12.75" customHeight="1" hidden="1">
      <c r="A88" s="121"/>
      <c r="D88" s="5" t="s">
        <v>545</v>
      </c>
    </row>
    <row r="89" spans="1:4" ht="12.75" customHeight="1" hidden="1">
      <c r="A89" s="121"/>
      <c r="D89" s="5" t="s">
        <v>546</v>
      </c>
    </row>
    <row r="90" spans="1:4" ht="12.75" customHeight="1" hidden="1">
      <c r="A90" s="121"/>
      <c r="D90" s="5" t="s">
        <v>547</v>
      </c>
    </row>
    <row r="91" spans="1:4" ht="12.75" customHeight="1" hidden="1">
      <c r="A91" s="121"/>
      <c r="D91" s="5" t="s">
        <v>548</v>
      </c>
    </row>
    <row r="92" spans="1:3" ht="12.75">
      <c r="A92" s="121"/>
      <c r="B92" s="67" t="s">
        <v>549</v>
      </c>
      <c r="C92" s="26"/>
    </row>
    <row r="93" ht="12.75">
      <c r="A93" s="121"/>
    </row>
    <row r="94" spans="1:4" ht="12.75">
      <c r="A94" s="121"/>
      <c r="B94" s="67" t="s">
        <v>550</v>
      </c>
      <c r="C94" s="26"/>
      <c r="D94" s="5" t="s">
        <v>503</v>
      </c>
    </row>
    <row r="95" spans="1:4" ht="12.75" customHeight="1" hidden="1">
      <c r="A95" s="121"/>
      <c r="D95" s="87" t="s">
        <v>551</v>
      </c>
    </row>
    <row r="96" spans="1:4" ht="12.75" customHeight="1" hidden="1">
      <c r="A96" s="121"/>
      <c r="D96" s="87" t="s">
        <v>552</v>
      </c>
    </row>
    <row r="97" ht="12.75" customHeight="1" hidden="1">
      <c r="A97" s="121"/>
    </row>
    <row r="98" spans="1:4" ht="12.75">
      <c r="A98" s="121"/>
      <c r="B98" s="67" t="s">
        <v>553</v>
      </c>
      <c r="C98" s="26"/>
      <c r="D98" s="5" t="s">
        <v>503</v>
      </c>
    </row>
    <row r="99" spans="1:4" ht="12.75" customHeight="1" hidden="1">
      <c r="A99" s="121"/>
      <c r="D99" s="5" t="s">
        <v>554</v>
      </c>
    </row>
    <row r="100" spans="1:4" ht="12.75" customHeight="1" hidden="1">
      <c r="A100" s="121"/>
      <c r="D100" s="5" t="s">
        <v>551</v>
      </c>
    </row>
    <row r="101" spans="1:4" ht="12.75" customHeight="1" hidden="1">
      <c r="A101" s="121"/>
      <c r="D101" s="5" t="s">
        <v>555</v>
      </c>
    </row>
    <row r="102" spans="1:4" ht="12.75">
      <c r="A102" s="121"/>
      <c r="B102" s="67" t="s">
        <v>556</v>
      </c>
      <c r="C102" s="26"/>
      <c r="D102" s="5" t="s">
        <v>503</v>
      </c>
    </row>
    <row r="103" spans="1:4" ht="12.75" customHeight="1" hidden="1">
      <c r="A103" s="121"/>
      <c r="D103" s="5" t="s">
        <v>422</v>
      </c>
    </row>
    <row r="104" spans="1:4" ht="12.75" customHeight="1" hidden="1">
      <c r="A104" s="121"/>
      <c r="D104" s="5" t="s">
        <v>423</v>
      </c>
    </row>
    <row r="105" spans="1:4" ht="12.75">
      <c r="A105" s="121"/>
      <c r="B105" s="67" t="s">
        <v>557</v>
      </c>
      <c r="C105" s="26"/>
      <c r="D105" s="5" t="s">
        <v>503</v>
      </c>
    </row>
    <row r="106" spans="1:4" ht="12.75" customHeight="1" hidden="1">
      <c r="A106" s="121"/>
      <c r="D106" s="5" t="s">
        <v>558</v>
      </c>
    </row>
    <row r="107" spans="1:4" ht="12.75" customHeight="1" hidden="1">
      <c r="A107" s="121"/>
      <c r="D107" s="5" t="s">
        <v>558</v>
      </c>
    </row>
    <row r="108" spans="1:4" ht="12.75" customHeight="1" hidden="1">
      <c r="A108" s="121"/>
      <c r="D108" s="5" t="s">
        <v>558</v>
      </c>
    </row>
    <row r="109" spans="1:4" ht="12.75">
      <c r="A109" s="121"/>
      <c r="B109" s="67" t="s">
        <v>559</v>
      </c>
      <c r="C109" s="26"/>
      <c r="D109" s="5" t="s">
        <v>503</v>
      </c>
    </row>
    <row r="110" spans="1:4" ht="12.75" hidden="1">
      <c r="A110" s="75"/>
      <c r="D110" s="5" t="s">
        <v>162</v>
      </c>
    </row>
    <row r="111" spans="1:4" ht="12.75" hidden="1">
      <c r="A111" s="75"/>
      <c r="D111" s="5" t="s">
        <v>163</v>
      </c>
    </row>
    <row r="112" spans="1:4" ht="12.75" hidden="1">
      <c r="A112" s="75"/>
      <c r="D112" s="5" t="s">
        <v>560</v>
      </c>
    </row>
    <row r="113" spans="1:4" ht="12.75" hidden="1">
      <c r="A113" s="75"/>
      <c r="D113" s="5" t="s">
        <v>164</v>
      </c>
    </row>
  </sheetData>
  <mergeCells count="2">
    <mergeCell ref="A15:A29"/>
    <mergeCell ref="A31:A109"/>
  </mergeCells>
  <dataValidations count="15">
    <dataValidation type="list" allowBlank="1" showInputMessage="1" showErrorMessage="1" sqref="C11">
      <formula1>$D$12:$D$13</formula1>
    </dataValidation>
    <dataValidation type="list" allowBlank="1" showInputMessage="1" showErrorMessage="1" sqref="C6">
      <formula1>$D$7:$D$9</formula1>
    </dataValidation>
    <dataValidation type="list" allowBlank="1" showInputMessage="1" showErrorMessage="1" sqref="C32">
      <formula1>$D$33:$D$38</formula1>
    </dataValidation>
    <dataValidation type="list" allowBlank="1" showInputMessage="1" showErrorMessage="1" sqref="C40">
      <formula1>$D$41:$D$46</formula1>
    </dataValidation>
    <dataValidation type="list" allowBlank="1" showInputMessage="1" showErrorMessage="1" sqref="C47">
      <formula1>$D$48:$D$52</formula1>
    </dataValidation>
    <dataValidation type="list" allowBlank="1" showInputMessage="1" showErrorMessage="1" sqref="C54">
      <formula1>$D$55:$D$59</formula1>
    </dataValidation>
    <dataValidation type="list" allowBlank="1" showInputMessage="1" showErrorMessage="1" sqref="C62">
      <formula1>$D$63:$D$68</formula1>
    </dataValidation>
    <dataValidation type="list" allowBlank="1" showInputMessage="1" showErrorMessage="1" sqref="C69">
      <formula1>$D$70:$D$79</formula1>
    </dataValidation>
    <dataValidation type="list" allowBlank="1" showInputMessage="1" showErrorMessage="1" sqref="C81">
      <formula1>$D$82:$D$84</formula1>
    </dataValidation>
    <dataValidation type="list" allowBlank="1" showInputMessage="1" showErrorMessage="1" sqref="C85">
      <formula1>$D$86:$D$91</formula1>
    </dataValidation>
    <dataValidation type="list" allowBlank="1" showInputMessage="1" showErrorMessage="1" sqref="C94">
      <formula1>$D$95:$D$97</formula1>
    </dataValidation>
    <dataValidation type="list" allowBlank="1" showInputMessage="1" showErrorMessage="1" sqref="C98">
      <formula1>$D$99:$D$101</formula1>
    </dataValidation>
    <dataValidation type="list" allowBlank="1" showInputMessage="1" showErrorMessage="1" sqref="C102">
      <formula1>$D$103:$D$104</formula1>
    </dataValidation>
    <dataValidation type="list" allowBlank="1" showInputMessage="1" showErrorMessage="1" sqref="C105">
      <formula1>$D$106:$D$108</formula1>
    </dataValidation>
    <dataValidation type="list" allowBlank="1" showInputMessage="1" showErrorMessage="1" sqref="C109">
      <formula1>$D$110:$D$113</formula1>
    </dataValidation>
  </dataValidations>
  <printOptions/>
  <pageMargins left="0.75" right="0.75" top="1.22" bottom="1" header="0.4921259845" footer="0.4921259845"/>
  <pageSetup horizontalDpi="600" verticalDpi="600" orientation="portrait" paperSize="9" scale="90" r:id="rId1"/>
  <headerFooter alignWithMargins="0">
    <oddFooter>&amp;LAnsprechperson:...
Tel:....
E-Mail:......&amp;R2/2006</oddFooter>
  </headerFooter>
</worksheet>
</file>

<file path=xl/worksheets/sheet4.xml><?xml version="1.0" encoding="utf-8"?>
<worksheet xmlns="http://schemas.openxmlformats.org/spreadsheetml/2006/main" xmlns:r="http://schemas.openxmlformats.org/officeDocument/2006/relationships">
  <dimension ref="A1:D76"/>
  <sheetViews>
    <sheetView workbookViewId="0" topLeftCell="A57">
      <selection activeCell="J5" sqref="J5"/>
    </sheetView>
  </sheetViews>
  <sheetFormatPr defaultColWidth="11.421875" defaultRowHeight="12.75"/>
  <cols>
    <col min="1" max="1" width="6.8515625" style="0" customWidth="1"/>
    <col min="2" max="2" width="25.00390625" style="0" customWidth="1"/>
    <col min="3" max="3" width="24.00390625" style="0" customWidth="1"/>
    <col min="4" max="4" width="33.140625" style="0" customWidth="1"/>
    <col min="5" max="5" width="11.28125" style="0" customWidth="1"/>
  </cols>
  <sheetData>
    <row r="1" spans="1:4" ht="45">
      <c r="A1" s="23"/>
      <c r="B1" s="24" t="s">
        <v>24</v>
      </c>
      <c r="C1" s="69" t="s">
        <v>58</v>
      </c>
      <c r="D1" s="33" t="s">
        <v>66</v>
      </c>
    </row>
    <row r="2" spans="1:3" ht="20.25">
      <c r="A2" s="22"/>
      <c r="B2" s="58" t="s">
        <v>941</v>
      </c>
      <c r="C2" s="113"/>
    </row>
    <row r="3" spans="1:4" ht="12.75">
      <c r="A3" s="99" t="s">
        <v>942</v>
      </c>
      <c r="B3" s="25" t="s">
        <v>943</v>
      </c>
      <c r="C3" s="26"/>
      <c r="D3" s="25"/>
    </row>
    <row r="4" spans="1:4" ht="12.75">
      <c r="A4" s="99"/>
      <c r="B4" s="25" t="s">
        <v>944</v>
      </c>
      <c r="C4" s="26"/>
      <c r="D4" s="25" t="s">
        <v>657</v>
      </c>
    </row>
    <row r="5" spans="1:4" ht="12.75">
      <c r="A5" s="99"/>
      <c r="B5" s="25" t="s">
        <v>945</v>
      </c>
      <c r="C5" s="26"/>
      <c r="D5" s="25" t="s">
        <v>657</v>
      </c>
    </row>
    <row r="6" spans="1:4" ht="12.75">
      <c r="A6" s="99"/>
      <c r="B6" s="25" t="s">
        <v>946</v>
      </c>
      <c r="C6" s="26"/>
      <c r="D6" s="25" t="s">
        <v>657</v>
      </c>
    </row>
    <row r="7" spans="1:4" ht="12.75">
      <c r="A7" s="99"/>
      <c r="B7" s="25" t="s">
        <v>947</v>
      </c>
      <c r="C7" s="26"/>
      <c r="D7" s="25" t="s">
        <v>647</v>
      </c>
    </row>
    <row r="8" spans="1:4" ht="12.75">
      <c r="A8" s="99"/>
      <c r="B8" s="25" t="s">
        <v>948</v>
      </c>
      <c r="C8" s="26"/>
      <c r="D8" s="25" t="s">
        <v>859</v>
      </c>
    </row>
    <row r="9" spans="1:4" ht="12.75">
      <c r="A9" s="99"/>
      <c r="B9" s="25" t="s">
        <v>949</v>
      </c>
      <c r="C9" s="26"/>
      <c r="D9" s="25"/>
    </row>
    <row r="10" spans="1:4" s="118" customFormat="1" ht="15">
      <c r="A10" s="99"/>
      <c r="B10" s="25" t="s">
        <v>950</v>
      </c>
      <c r="C10" s="26"/>
      <c r="D10" s="25" t="s">
        <v>25</v>
      </c>
    </row>
    <row r="11" spans="1:4" ht="12.75">
      <c r="A11" s="99"/>
      <c r="B11" s="119"/>
      <c r="C11" s="27"/>
      <c r="D11" s="25" t="s">
        <v>951</v>
      </c>
    </row>
    <row r="12" spans="1:4" ht="12.75">
      <c r="A12" s="99"/>
      <c r="B12" s="119"/>
      <c r="C12" s="27"/>
      <c r="D12" s="25" t="s">
        <v>952</v>
      </c>
    </row>
    <row r="13" spans="1:4" ht="12.75">
      <c r="A13" s="99"/>
      <c r="B13" s="119"/>
      <c r="C13" s="27"/>
      <c r="D13" s="25" t="s">
        <v>953</v>
      </c>
    </row>
    <row r="14" spans="1:4" ht="12.75">
      <c r="A14" s="99"/>
      <c r="B14" s="119"/>
      <c r="C14" s="27"/>
      <c r="D14" s="25" t="s">
        <v>954</v>
      </c>
    </row>
    <row r="15" spans="1:4" ht="12.75">
      <c r="A15" s="99"/>
      <c r="B15" s="119"/>
      <c r="C15" s="27"/>
      <c r="D15" s="25" t="s">
        <v>955</v>
      </c>
    </row>
    <row r="16" spans="1:4" ht="12.75">
      <c r="A16" s="99"/>
      <c r="B16" s="119"/>
      <c r="C16" s="27"/>
      <c r="D16" s="25" t="s">
        <v>956</v>
      </c>
    </row>
    <row r="17" spans="1:4" ht="12.75">
      <c r="A17" s="99"/>
      <c r="B17" s="119"/>
      <c r="C17" s="27"/>
      <c r="D17" s="25" t="s">
        <v>957</v>
      </c>
    </row>
    <row r="18" spans="1:4" ht="12.75">
      <c r="A18" s="99"/>
      <c r="B18" s="119"/>
      <c r="C18" s="27"/>
      <c r="D18" s="25" t="s">
        <v>958</v>
      </c>
    </row>
    <row r="19" spans="1:4" ht="12.75">
      <c r="A19" s="99"/>
      <c r="B19" s="119"/>
      <c r="C19" s="27"/>
      <c r="D19" s="25" t="s">
        <v>959</v>
      </c>
    </row>
    <row r="20" spans="1:4" ht="12.75">
      <c r="A20" s="119"/>
      <c r="B20" s="119"/>
      <c r="C20" s="27"/>
      <c r="D20" s="120"/>
    </row>
    <row r="21" spans="1:4" s="118" customFormat="1" ht="15">
      <c r="A21" s="99"/>
      <c r="B21" s="25" t="s">
        <v>960</v>
      </c>
      <c r="C21" s="27"/>
      <c r="D21" s="25"/>
    </row>
    <row r="22" spans="1:4" s="118" customFormat="1" ht="15">
      <c r="A22" s="99"/>
      <c r="B22" s="25"/>
      <c r="C22" s="27"/>
      <c r="D22" s="81" t="s">
        <v>422</v>
      </c>
    </row>
    <row r="23" spans="1:4" s="118" customFormat="1" ht="15">
      <c r="A23" s="99"/>
      <c r="B23" s="25"/>
      <c r="C23" s="27"/>
      <c r="D23" s="81" t="s">
        <v>423</v>
      </c>
    </row>
    <row r="24" spans="1:4" s="118" customFormat="1" ht="15">
      <c r="A24" s="99"/>
      <c r="B24" s="25" t="s">
        <v>961</v>
      </c>
      <c r="C24" s="26"/>
      <c r="D24" s="25" t="s">
        <v>904</v>
      </c>
    </row>
    <row r="25" spans="1:4" s="118" customFormat="1" ht="15">
      <c r="A25" s="99"/>
      <c r="B25" s="25" t="s">
        <v>962</v>
      </c>
      <c r="C25" s="26"/>
      <c r="D25" s="25" t="s">
        <v>904</v>
      </c>
    </row>
    <row r="26" spans="1:4" s="118" customFormat="1" ht="15">
      <c r="A26" s="99"/>
      <c r="B26" s="25" t="s">
        <v>963</v>
      </c>
      <c r="C26" s="26"/>
      <c r="D26" s="25" t="s">
        <v>904</v>
      </c>
    </row>
    <row r="27" spans="1:4" s="118" customFormat="1" ht="15">
      <c r="A27" s="99"/>
      <c r="B27" s="25" t="s">
        <v>964</v>
      </c>
      <c r="C27" s="26"/>
      <c r="D27" s="25" t="s">
        <v>904</v>
      </c>
    </row>
    <row r="28" spans="1:4" s="118" customFormat="1" ht="15">
      <c r="A28" s="99"/>
      <c r="B28" s="25" t="s">
        <v>965</v>
      </c>
      <c r="C28" s="26"/>
      <c r="D28" s="25" t="s">
        <v>904</v>
      </c>
    </row>
    <row r="29" spans="1:4" ht="12.75">
      <c r="A29" s="99"/>
      <c r="B29" s="25" t="s">
        <v>966</v>
      </c>
      <c r="C29" s="26"/>
      <c r="D29" s="25"/>
    </row>
    <row r="30" spans="1:4" ht="12.75">
      <c r="A30" s="99"/>
      <c r="B30" s="25" t="s">
        <v>967</v>
      </c>
      <c r="C30" s="26"/>
      <c r="D30" s="25"/>
    </row>
    <row r="31" spans="1:4" ht="12.75">
      <c r="A31" s="119"/>
      <c r="B31" s="119"/>
      <c r="C31" s="27"/>
      <c r="D31" s="120"/>
    </row>
    <row r="32" spans="1:4" ht="12.75">
      <c r="A32" s="99"/>
      <c r="B32" s="25" t="s">
        <v>968</v>
      </c>
      <c r="C32" s="26"/>
      <c r="D32" s="25"/>
    </row>
    <row r="33" spans="1:4" ht="12.75">
      <c r="A33" s="99"/>
      <c r="B33" s="119"/>
      <c r="C33" s="27"/>
      <c r="D33" s="25" t="s">
        <v>969</v>
      </c>
    </row>
    <row r="34" spans="1:4" ht="12.75">
      <c r="A34" s="99"/>
      <c r="B34" s="119"/>
      <c r="C34" s="27"/>
      <c r="D34" s="25" t="s">
        <v>970</v>
      </c>
    </row>
    <row r="35" spans="1:4" ht="12.75">
      <c r="A35" s="99"/>
      <c r="B35" s="119"/>
      <c r="C35" s="27"/>
      <c r="D35" s="25" t="s">
        <v>971</v>
      </c>
    </row>
    <row r="36" spans="1:4" ht="12.75">
      <c r="A36" s="99"/>
      <c r="B36" s="119"/>
      <c r="C36" s="27"/>
      <c r="D36" s="25" t="s">
        <v>972</v>
      </c>
    </row>
    <row r="37" spans="1:4" ht="12.75">
      <c r="A37" s="99"/>
      <c r="B37" s="119"/>
      <c r="C37" s="27"/>
      <c r="D37" s="25" t="s">
        <v>973</v>
      </c>
    </row>
    <row r="38" spans="1:4" ht="12.75">
      <c r="A38" s="119"/>
      <c r="B38" s="119"/>
      <c r="C38" s="27"/>
      <c r="D38" s="25"/>
    </row>
    <row r="39" spans="1:4" ht="12.75">
      <c r="A39" s="99"/>
      <c r="B39" s="25" t="s">
        <v>974</v>
      </c>
      <c r="C39" s="26"/>
      <c r="D39" s="25"/>
    </row>
    <row r="40" spans="1:4" ht="12.75">
      <c r="A40" s="99"/>
      <c r="B40" s="119"/>
      <c r="C40" s="27"/>
      <c r="D40" s="25" t="s">
        <v>975</v>
      </c>
    </row>
    <row r="41" spans="1:4" ht="12.75">
      <c r="A41" s="99"/>
      <c r="B41" s="119"/>
      <c r="C41" s="27"/>
      <c r="D41" s="25" t="s">
        <v>976</v>
      </c>
    </row>
    <row r="42" spans="1:4" ht="12.75">
      <c r="A42" s="99"/>
      <c r="B42" s="119"/>
      <c r="C42" s="27"/>
      <c r="D42" s="25" t="s">
        <v>959</v>
      </c>
    </row>
    <row r="43" spans="1:4" ht="12.75">
      <c r="A43" s="99"/>
      <c r="B43" s="119"/>
      <c r="C43" s="27"/>
      <c r="D43" s="25" t="s">
        <v>977</v>
      </c>
    </row>
    <row r="44" spans="1:4" ht="12.75">
      <c r="A44" s="99"/>
      <c r="B44" s="119"/>
      <c r="C44" s="27"/>
      <c r="D44" s="25" t="s">
        <v>978</v>
      </c>
    </row>
    <row r="45" spans="1:4" ht="12.75">
      <c r="A45" s="99"/>
      <c r="B45" s="119"/>
      <c r="C45" s="27"/>
      <c r="D45" s="25" t="s">
        <v>979</v>
      </c>
    </row>
    <row r="46" spans="1:4" ht="12.75">
      <c r="A46" s="99"/>
      <c r="B46" s="25" t="s">
        <v>980</v>
      </c>
      <c r="C46" s="26"/>
      <c r="D46" s="25"/>
    </row>
    <row r="47" spans="1:4" ht="12.75">
      <c r="A47" s="119"/>
      <c r="B47" s="119"/>
      <c r="C47" s="27"/>
      <c r="D47" s="25"/>
    </row>
    <row r="48" spans="1:4" ht="25.5">
      <c r="A48" s="99"/>
      <c r="B48" s="109" t="s">
        <v>981</v>
      </c>
      <c r="C48" s="26"/>
      <c r="D48" s="81" t="s">
        <v>982</v>
      </c>
    </row>
    <row r="49" spans="1:4" ht="12.75">
      <c r="A49" s="99"/>
      <c r="B49" s="109"/>
      <c r="C49" s="27"/>
      <c r="D49" s="81"/>
    </row>
    <row r="50" spans="1:4" ht="12.75">
      <c r="A50" s="99"/>
      <c r="B50" s="25" t="s">
        <v>983</v>
      </c>
      <c r="C50" s="26"/>
      <c r="D50" s="25"/>
    </row>
    <row r="51" spans="1:4" ht="12.75">
      <c r="A51" s="99"/>
      <c r="B51" s="119"/>
      <c r="C51" s="27"/>
      <c r="D51" s="25" t="s">
        <v>984</v>
      </c>
    </row>
    <row r="52" spans="1:4" ht="12.75">
      <c r="A52" s="99"/>
      <c r="B52" s="119"/>
      <c r="C52" s="27"/>
      <c r="D52" s="25" t="s">
        <v>985</v>
      </c>
    </row>
    <row r="53" spans="1:4" ht="12.75">
      <c r="A53" s="99"/>
      <c r="B53" s="119"/>
      <c r="C53" s="27"/>
      <c r="D53" s="25" t="s">
        <v>986</v>
      </c>
    </row>
    <row r="54" spans="1:4" ht="12.75">
      <c r="A54" s="99"/>
      <c r="B54" s="119"/>
      <c r="C54" s="27"/>
      <c r="D54" s="25" t="s">
        <v>987</v>
      </c>
    </row>
    <row r="55" spans="1:4" ht="12.75">
      <c r="A55" s="99"/>
      <c r="B55" s="119"/>
      <c r="C55" s="27"/>
      <c r="D55" s="25" t="s">
        <v>988</v>
      </c>
    </row>
    <row r="56" spans="1:4" ht="12.75">
      <c r="A56" s="99"/>
      <c r="B56" s="25" t="s">
        <v>989</v>
      </c>
      <c r="C56" s="26"/>
      <c r="D56" s="25"/>
    </row>
    <row r="57" spans="1:4" ht="12.75">
      <c r="A57" s="99"/>
      <c r="B57" s="25" t="s">
        <v>990</v>
      </c>
      <c r="C57" s="26"/>
      <c r="D57" s="25"/>
    </row>
    <row r="58" spans="1:4" ht="12.75">
      <c r="A58" s="119"/>
      <c r="B58" s="119"/>
      <c r="C58" s="27"/>
      <c r="D58" s="25"/>
    </row>
    <row r="59" spans="1:4" ht="12.75">
      <c r="A59" s="99"/>
      <c r="B59" s="25" t="s">
        <v>991</v>
      </c>
      <c r="C59" s="26"/>
      <c r="D59" s="25"/>
    </row>
    <row r="60" spans="1:4" ht="12.75">
      <c r="A60" s="99"/>
      <c r="B60" s="119"/>
      <c r="C60" s="27"/>
      <c r="D60" s="25" t="s">
        <v>992</v>
      </c>
    </row>
    <row r="61" spans="1:4" ht="12.75">
      <c r="A61" s="99"/>
      <c r="B61" s="119"/>
      <c r="C61" s="27"/>
      <c r="D61" s="25" t="s">
        <v>993</v>
      </c>
    </row>
    <row r="62" spans="1:4" ht="12.75">
      <c r="A62" s="99"/>
      <c r="B62" s="119"/>
      <c r="C62" s="27"/>
      <c r="D62" s="25" t="s">
        <v>994</v>
      </c>
    </row>
    <row r="63" spans="1:4" ht="12.75">
      <c r="A63" s="99"/>
      <c r="B63" s="119"/>
      <c r="C63" s="27"/>
      <c r="D63" s="25" t="s">
        <v>995</v>
      </c>
    </row>
    <row r="64" spans="1:4" ht="12.75">
      <c r="A64" s="99"/>
      <c r="B64" s="119"/>
      <c r="C64" s="27"/>
      <c r="D64" s="25" t="s">
        <v>996</v>
      </c>
    </row>
    <row r="65" spans="1:4" ht="12.75">
      <c r="A65" s="99"/>
      <c r="B65" s="119"/>
      <c r="C65" s="27"/>
      <c r="D65" s="25" t="s">
        <v>997</v>
      </c>
    </row>
    <row r="66" spans="1:4" ht="12.75">
      <c r="A66" s="99"/>
      <c r="B66" s="119"/>
      <c r="C66" s="27"/>
      <c r="D66" s="25" t="s">
        <v>998</v>
      </c>
    </row>
    <row r="67" spans="1:4" ht="12.75">
      <c r="A67" s="99"/>
      <c r="B67" s="25" t="s">
        <v>989</v>
      </c>
      <c r="C67" s="26"/>
      <c r="D67" s="25"/>
    </row>
    <row r="68" spans="1:4" ht="12.75">
      <c r="A68" s="99"/>
      <c r="B68" s="25" t="s">
        <v>990</v>
      </c>
      <c r="C68" s="26"/>
      <c r="D68" s="25"/>
    </row>
    <row r="69" spans="1:4" ht="12.75">
      <c r="A69" s="119"/>
      <c r="B69" s="119"/>
      <c r="C69" s="27"/>
      <c r="D69" s="25"/>
    </row>
    <row r="70" spans="1:4" ht="12.75">
      <c r="A70" s="99"/>
      <c r="B70" s="25" t="s">
        <v>999</v>
      </c>
      <c r="C70" s="26"/>
      <c r="D70" s="119" t="s">
        <v>1000</v>
      </c>
    </row>
    <row r="71" spans="1:4" ht="12.75">
      <c r="A71" s="99"/>
      <c r="B71" s="119"/>
      <c r="C71" s="27"/>
      <c r="D71" s="25" t="s">
        <v>1001</v>
      </c>
    </row>
    <row r="72" spans="1:4" ht="12.75">
      <c r="A72" s="99"/>
      <c r="B72" s="119"/>
      <c r="C72" s="27"/>
      <c r="D72" s="25" t="s">
        <v>1002</v>
      </c>
    </row>
    <row r="73" spans="1:4" ht="12.75">
      <c r="A73" s="99"/>
      <c r="B73" s="119"/>
      <c r="C73" s="27"/>
      <c r="D73" s="25" t="s">
        <v>1003</v>
      </c>
    </row>
    <row r="74" spans="1:4" ht="24">
      <c r="A74" s="99"/>
      <c r="B74" s="119"/>
      <c r="C74" s="27"/>
      <c r="D74" s="109" t="s">
        <v>1004</v>
      </c>
    </row>
    <row r="75" spans="1:4" ht="12.75">
      <c r="A75" s="99"/>
      <c r="B75" s="25" t="s">
        <v>989</v>
      </c>
      <c r="C75" s="26"/>
      <c r="D75" s="25"/>
    </row>
    <row r="76" spans="1:4" ht="12.75">
      <c r="A76" s="99"/>
      <c r="B76" s="25" t="s">
        <v>990</v>
      </c>
      <c r="C76" s="26"/>
      <c r="D76" s="25"/>
    </row>
  </sheetData>
  <dataValidations count="7">
    <dataValidation type="list" allowBlank="1" showInputMessage="1" showErrorMessage="1" sqref="C10">
      <formula1>$D$11:$D$19</formula1>
    </dataValidation>
    <dataValidation type="list" allowBlank="1" showInputMessage="1" showErrorMessage="1" sqref="C24:C28">
      <formula1>$D$22:$D$23</formula1>
    </dataValidation>
    <dataValidation type="list" allowBlank="1" showInputMessage="1" showErrorMessage="1" sqref="C32">
      <formula1>$D$33:$D$37</formula1>
    </dataValidation>
    <dataValidation type="list" allowBlank="1" showInputMessage="1" showErrorMessage="1" sqref="C39">
      <formula1>$D$40:$D$45</formula1>
    </dataValidation>
    <dataValidation type="list" allowBlank="1" showInputMessage="1" showErrorMessage="1" sqref="C50">
      <formula1>$D$51:$D$55</formula1>
    </dataValidation>
    <dataValidation type="list" allowBlank="1" showInputMessage="1" showErrorMessage="1" sqref="C59">
      <formula1>$D$60:$D$66</formula1>
    </dataValidation>
    <dataValidation type="list" allowBlank="1" showInputMessage="1" showErrorMessage="1" sqref="C70">
      <formula1>$D$71:$D$74</formula1>
    </dataValidation>
  </dataValidations>
  <printOptions/>
  <pageMargins left="0.7874015748031497" right="0.5905511811023623" top="0.72" bottom="0.7874015748031497" header="0.46" footer="0.1968503937007874"/>
  <pageSetup fitToHeight="2" horizontalDpi="300" verticalDpi="300" orientation="portrait" paperSize="9" r:id="rId1"/>
  <headerFooter alignWithMargins="0">
    <oddHeader>&amp;CErhebungsbogen</oddHeader>
    <oddFooter>&amp;L&amp;"Times New Roman,Standard"&amp;A&amp;RStand: Jänner 2006</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D52"/>
  <sheetViews>
    <sheetView workbookViewId="0" topLeftCell="A1">
      <selection activeCell="J5" sqref="J5"/>
    </sheetView>
  </sheetViews>
  <sheetFormatPr defaultColWidth="11.421875" defaultRowHeight="12.75"/>
  <cols>
    <col min="1" max="1" width="4.8515625" style="23" customWidth="1"/>
    <col min="2" max="2" width="29.8515625" style="25" customWidth="1"/>
    <col min="3" max="3" width="26.421875" style="27" customWidth="1"/>
    <col min="4" max="4" width="30.28125" style="109" customWidth="1"/>
  </cols>
  <sheetData>
    <row r="1" spans="2:4" ht="45">
      <c r="B1" s="24" t="s">
        <v>24</v>
      </c>
      <c r="C1" s="36" t="s">
        <v>58</v>
      </c>
      <c r="D1" s="107" t="s">
        <v>66</v>
      </c>
    </row>
    <row r="2" spans="1:4" ht="20.25">
      <c r="A2" s="122" t="s">
        <v>4</v>
      </c>
      <c r="B2" s="58" t="s">
        <v>836</v>
      </c>
      <c r="C2" s="32"/>
      <c r="D2" s="108"/>
    </row>
    <row r="3" spans="1:2" ht="13.5" customHeight="1">
      <c r="A3" s="123"/>
      <c r="B3" s="25" t="s">
        <v>837</v>
      </c>
    </row>
    <row r="4" spans="1:4" ht="12.75" customHeight="1">
      <c r="A4" s="123"/>
      <c r="B4" s="25" t="s">
        <v>838</v>
      </c>
      <c r="C4" s="26"/>
      <c r="D4" s="109" t="s">
        <v>839</v>
      </c>
    </row>
    <row r="5" spans="1:4" ht="12.75" customHeight="1">
      <c r="A5" s="123"/>
      <c r="B5" s="25" t="s">
        <v>840</v>
      </c>
      <c r="C5" s="26"/>
      <c r="D5" s="109" t="s">
        <v>839</v>
      </c>
    </row>
    <row r="6" ht="12.75" customHeight="1">
      <c r="A6" s="123"/>
    </row>
    <row r="7" spans="1:4" ht="12.75">
      <c r="A7" s="123"/>
      <c r="B7" s="25" t="s">
        <v>841</v>
      </c>
      <c r="C7" s="26"/>
      <c r="D7" s="109" t="s">
        <v>25</v>
      </c>
    </row>
    <row r="8" spans="1:4" ht="12.75" customHeight="1" hidden="1">
      <c r="A8" s="123"/>
      <c r="D8" s="109" t="s">
        <v>842</v>
      </c>
    </row>
    <row r="9" spans="1:4" ht="12.75" customHeight="1" hidden="1">
      <c r="A9" s="123"/>
      <c r="D9" s="109" t="s">
        <v>843</v>
      </c>
    </row>
    <row r="10" spans="1:4" ht="12.75" customHeight="1" hidden="1">
      <c r="A10" s="123"/>
      <c r="D10" s="109" t="s">
        <v>844</v>
      </c>
    </row>
    <row r="11" spans="1:4" ht="12.75" customHeight="1" hidden="1">
      <c r="A11" s="123"/>
      <c r="D11" s="109" t="s">
        <v>597</v>
      </c>
    </row>
    <row r="12" ht="12.75">
      <c r="A12" s="123"/>
    </row>
    <row r="13" spans="1:4" s="23" customFormat="1" ht="12.75" customHeight="1">
      <c r="A13" s="123"/>
      <c r="B13" s="61" t="s">
        <v>845</v>
      </c>
      <c r="C13" s="26"/>
      <c r="D13" s="109" t="s">
        <v>25</v>
      </c>
    </row>
    <row r="14" spans="1:4" ht="12.75" customHeight="1" hidden="1">
      <c r="A14" s="123"/>
      <c r="D14" s="109" t="s">
        <v>846</v>
      </c>
    </row>
    <row r="15" spans="1:4" ht="12.75" customHeight="1" hidden="1">
      <c r="A15" s="123"/>
      <c r="D15" s="109" t="s">
        <v>847</v>
      </c>
    </row>
    <row r="16" spans="1:4" ht="12.75" customHeight="1" hidden="1">
      <c r="A16" s="123"/>
      <c r="D16" s="109" t="s">
        <v>848</v>
      </c>
    </row>
    <row r="17" spans="1:4" ht="12.75" customHeight="1" hidden="1">
      <c r="A17" s="123"/>
      <c r="D17" s="109" t="s">
        <v>849</v>
      </c>
    </row>
    <row r="18" spans="1:4" ht="12.75" customHeight="1" hidden="1">
      <c r="A18" s="123"/>
      <c r="D18" s="109" t="s">
        <v>850</v>
      </c>
    </row>
    <row r="19" ht="12.75" customHeight="1">
      <c r="A19" s="123"/>
    </row>
    <row r="20" spans="1:4" ht="12.75">
      <c r="A20" s="123"/>
      <c r="B20" s="25" t="s">
        <v>851</v>
      </c>
      <c r="C20" s="26"/>
      <c r="D20" s="109" t="s">
        <v>852</v>
      </c>
    </row>
    <row r="21" spans="1:4" ht="12.75" customHeight="1" hidden="1">
      <c r="A21" s="123"/>
      <c r="D21" s="109" t="s">
        <v>422</v>
      </c>
    </row>
    <row r="22" spans="1:4" ht="12.75" customHeight="1" hidden="1">
      <c r="A22" s="123"/>
      <c r="D22" s="109" t="s">
        <v>423</v>
      </c>
    </row>
    <row r="23" spans="1:4" ht="12.75">
      <c r="A23" s="123"/>
      <c r="B23" s="25" t="s">
        <v>625</v>
      </c>
      <c r="C23" s="26"/>
      <c r="D23" s="109" t="s">
        <v>852</v>
      </c>
    </row>
    <row r="24" ht="12.75">
      <c r="A24" s="123"/>
    </row>
    <row r="25" spans="1:3" ht="12.75">
      <c r="A25" s="123"/>
      <c r="B25" s="25" t="s">
        <v>853</v>
      </c>
      <c r="C25" s="26"/>
    </row>
    <row r="26" spans="1:4" ht="12.75">
      <c r="A26" s="123"/>
      <c r="B26" s="25" t="s">
        <v>854</v>
      </c>
      <c r="C26" s="26"/>
      <c r="D26" s="109" t="s">
        <v>25</v>
      </c>
    </row>
    <row r="27" spans="1:4" ht="12.75" customHeight="1" hidden="1">
      <c r="A27" s="123"/>
      <c r="D27" s="109" t="s">
        <v>855</v>
      </c>
    </row>
    <row r="28" spans="1:4" ht="12.75" customHeight="1" hidden="1">
      <c r="A28" s="123"/>
      <c r="D28" s="109" t="s">
        <v>856</v>
      </c>
    </row>
    <row r="29" spans="1:4" ht="12.75" customHeight="1" hidden="1">
      <c r="A29" s="123"/>
      <c r="D29" s="109" t="s">
        <v>857</v>
      </c>
    </row>
    <row r="30" spans="1:4" ht="12.75">
      <c r="A30" s="123"/>
      <c r="B30" s="25" t="s">
        <v>858</v>
      </c>
      <c r="D30" s="109" t="s">
        <v>859</v>
      </c>
    </row>
    <row r="31" ht="12.75">
      <c r="A31" s="123"/>
    </row>
    <row r="32" spans="1:3" ht="12.75">
      <c r="A32" s="123"/>
      <c r="B32" s="25" t="s">
        <v>860</v>
      </c>
      <c r="C32" s="26"/>
    </row>
    <row r="33" spans="1:4" ht="12.75">
      <c r="A33" s="123"/>
      <c r="B33" s="25" t="s">
        <v>861</v>
      </c>
      <c r="C33" s="26"/>
      <c r="D33" s="109" t="s">
        <v>25</v>
      </c>
    </row>
    <row r="34" spans="1:4" ht="25.5" customHeight="1" hidden="1">
      <c r="A34" s="123"/>
      <c r="D34" s="109" t="s">
        <v>862</v>
      </c>
    </row>
    <row r="35" spans="1:4" ht="25.5" customHeight="1" hidden="1">
      <c r="A35" s="123"/>
      <c r="D35" s="109" t="s">
        <v>863</v>
      </c>
    </row>
    <row r="36" spans="1:4" ht="25.5" customHeight="1" hidden="1">
      <c r="A36" s="123"/>
      <c r="D36" s="109" t="s">
        <v>864</v>
      </c>
    </row>
    <row r="37" spans="1:4" ht="25.5" customHeight="1" hidden="1">
      <c r="A37" s="123"/>
      <c r="D37" s="109" t="s">
        <v>865</v>
      </c>
    </row>
    <row r="38" ht="12.75">
      <c r="A38" s="123"/>
    </row>
    <row r="39" spans="1:4" ht="12.75">
      <c r="A39" s="123"/>
      <c r="B39" s="25" t="s">
        <v>866</v>
      </c>
      <c r="C39" s="26"/>
      <c r="D39" s="109" t="s">
        <v>867</v>
      </c>
    </row>
    <row r="40" spans="1:4" ht="12.75">
      <c r="A40" s="123"/>
      <c r="B40" s="25" t="s">
        <v>177</v>
      </c>
      <c r="C40" s="26"/>
      <c r="D40" s="109" t="s">
        <v>852</v>
      </c>
    </row>
    <row r="42" spans="1:3" ht="12.75" customHeight="1" hidden="1">
      <c r="A42" s="59"/>
      <c r="B42" s="25" t="s">
        <v>868</v>
      </c>
      <c r="C42" s="26"/>
    </row>
    <row r="43" spans="1:4" ht="12.75" customHeight="1" hidden="1">
      <c r="A43" s="59"/>
      <c r="B43" s="25" t="s">
        <v>869</v>
      </c>
      <c r="C43" s="26"/>
      <c r="D43" s="109" t="s">
        <v>25</v>
      </c>
    </row>
    <row r="44" spans="1:4" ht="12.75" customHeight="1" hidden="1">
      <c r="A44" s="59"/>
      <c r="D44" s="109" t="s">
        <v>870</v>
      </c>
    </row>
    <row r="45" spans="1:4" ht="12.75" customHeight="1" hidden="1">
      <c r="A45" s="59"/>
      <c r="D45" s="109" t="s">
        <v>871</v>
      </c>
    </row>
    <row r="46" spans="1:4" ht="12.75" customHeight="1" hidden="1">
      <c r="A46" s="59"/>
      <c r="D46" s="109" t="s">
        <v>872</v>
      </c>
    </row>
    <row r="47" spans="1:4" ht="12.75" hidden="1">
      <c r="A47" s="59"/>
      <c r="C47" s="25"/>
      <c r="D47" s="111"/>
    </row>
    <row r="48" spans="1:3" ht="12.75" customHeight="1" hidden="1">
      <c r="A48" s="59"/>
      <c r="B48" s="25" t="s">
        <v>873</v>
      </c>
      <c r="C48" s="26"/>
    </row>
    <row r="49" spans="1:4" ht="12.75" customHeight="1" hidden="1">
      <c r="A49" s="59"/>
      <c r="B49" s="25" t="s">
        <v>874</v>
      </c>
      <c r="C49" s="26"/>
      <c r="D49" s="109" t="s">
        <v>25</v>
      </c>
    </row>
    <row r="50" ht="9" customHeight="1" hidden="1">
      <c r="A50" s="59"/>
    </row>
    <row r="51" ht="5.25" customHeight="1" hidden="1">
      <c r="A51" s="59"/>
    </row>
    <row r="52" ht="7.5" customHeight="1" hidden="1">
      <c r="A52" s="59"/>
    </row>
  </sheetData>
  <mergeCells count="1">
    <mergeCell ref="A2:A40"/>
  </mergeCells>
  <dataValidations count="5">
    <dataValidation type="list" allowBlank="1" showInputMessage="1" showErrorMessage="1" sqref="C20 C23 C40">
      <formula1>$D$21:$D$22</formula1>
    </dataValidation>
    <dataValidation type="list" allowBlank="1" showInputMessage="1" showErrorMessage="1" sqref="C7">
      <formula1>$D$8:$D$11</formula1>
    </dataValidation>
    <dataValidation type="list" allowBlank="1" showInputMessage="1" showErrorMessage="1" sqref="C13">
      <formula1>$D$14:$D$18</formula1>
    </dataValidation>
    <dataValidation type="list" allowBlank="1" showInputMessage="1" showErrorMessage="1" sqref="C26">
      <formula1>$D$27:$D$29</formula1>
    </dataValidation>
    <dataValidation type="list" allowBlank="1" showInputMessage="1" showErrorMessage="1" sqref="C33">
      <formula1>$D$34:$D$37</formula1>
    </dataValidation>
  </dataValidations>
  <printOptions/>
  <pageMargins left="0.66" right="0.61" top="0.84" bottom="0.54" header="0.4921259845" footer="0.36"/>
  <pageSetup fitToHeight="2" fitToWidth="1" horizontalDpi="600" verticalDpi="600" orientation="portrait" paperSize="9" scale="99" r:id="rId1"/>
  <headerFooter alignWithMargins="0">
    <oddHeader>&amp;CErfassungsbogen</oddHeader>
    <oddFooter>&amp;L&amp;A&amp;RStand: Jänner 2006</oddFooter>
  </headerFooter>
</worksheet>
</file>

<file path=xl/worksheets/sheet6.xml><?xml version="1.0" encoding="utf-8"?>
<worksheet xmlns="http://schemas.openxmlformats.org/spreadsheetml/2006/main" xmlns:r="http://schemas.openxmlformats.org/officeDocument/2006/relationships">
  <dimension ref="A1:D36"/>
  <sheetViews>
    <sheetView workbookViewId="0" topLeftCell="A1">
      <selection activeCell="J5" sqref="J5"/>
    </sheetView>
  </sheetViews>
  <sheetFormatPr defaultColWidth="11.421875" defaultRowHeight="12.75"/>
  <cols>
    <col min="1" max="1" width="3.00390625" style="66" customWidth="1"/>
    <col min="2" max="2" width="36.00390625" style="67" customWidth="1"/>
    <col min="3" max="3" width="25.8515625" style="27" customWidth="1"/>
    <col min="4" max="4" width="30.140625" style="5" customWidth="1"/>
  </cols>
  <sheetData>
    <row r="1" spans="2:4" ht="45">
      <c r="B1" s="68" t="s">
        <v>24</v>
      </c>
      <c r="C1" s="69" t="s">
        <v>58</v>
      </c>
      <c r="D1" s="70" t="s">
        <v>66</v>
      </c>
    </row>
    <row r="2" spans="1:4" ht="18">
      <c r="A2" s="71"/>
      <c r="B2" s="72" t="s">
        <v>768</v>
      </c>
      <c r="C2" s="73"/>
      <c r="D2" s="73"/>
    </row>
    <row r="3" spans="1:4" ht="12.75">
      <c r="A3" s="75"/>
      <c r="B3" s="67" t="s">
        <v>769</v>
      </c>
      <c r="C3" s="26"/>
      <c r="D3" s="76" t="s">
        <v>400</v>
      </c>
    </row>
    <row r="4" spans="1:4" ht="12.75">
      <c r="A4" s="75"/>
      <c r="D4" s="37" t="s">
        <v>770</v>
      </c>
    </row>
    <row r="5" spans="1:4" ht="12.75">
      <c r="A5" s="75"/>
      <c r="D5" s="37" t="s">
        <v>771</v>
      </c>
    </row>
    <row r="6" spans="1:4" ht="12.75">
      <c r="A6" s="75"/>
      <c r="D6" s="37" t="s">
        <v>772</v>
      </c>
    </row>
    <row r="7" spans="1:4" ht="12.75">
      <c r="A7" s="75"/>
      <c r="D7" s="37"/>
    </row>
    <row r="8" spans="1:4" ht="12.75">
      <c r="A8" s="75"/>
      <c r="D8" s="37"/>
    </row>
    <row r="9" spans="1:4" ht="12.75">
      <c r="A9" s="75"/>
      <c r="B9" s="67" t="s">
        <v>773</v>
      </c>
      <c r="C9" s="26"/>
      <c r="D9" s="76" t="s">
        <v>776</v>
      </c>
    </row>
    <row r="10" spans="1:4" ht="12.75">
      <c r="A10" s="75"/>
      <c r="D10" s="37" t="s">
        <v>169</v>
      </c>
    </row>
    <row r="11" spans="1:4" ht="12.75">
      <c r="A11" s="75"/>
      <c r="D11" s="37" t="s">
        <v>170</v>
      </c>
    </row>
    <row r="12" spans="1:4" ht="12.75">
      <c r="A12" s="75"/>
      <c r="D12" s="37" t="s">
        <v>473</v>
      </c>
    </row>
    <row r="13" spans="1:4" ht="12.75">
      <c r="A13" s="75"/>
      <c r="D13" s="37" t="s">
        <v>148</v>
      </c>
    </row>
    <row r="14" spans="1:4" ht="12.75">
      <c r="A14" s="75"/>
      <c r="B14" s="67" t="s">
        <v>774</v>
      </c>
      <c r="C14" s="26"/>
      <c r="D14" s="37" t="s">
        <v>777</v>
      </c>
    </row>
    <row r="15" spans="1:4" ht="12.75">
      <c r="A15" s="75"/>
      <c r="B15" s="67" t="s">
        <v>775</v>
      </c>
      <c r="C15" s="26"/>
      <c r="D15" s="37" t="s">
        <v>647</v>
      </c>
    </row>
    <row r="16" spans="1:4" ht="12.75">
      <c r="A16" s="75"/>
      <c r="C16" s="67"/>
      <c r="D16" s="37"/>
    </row>
    <row r="17" spans="1:4" ht="12.75">
      <c r="A17" s="75"/>
      <c r="B17" s="67" t="s">
        <v>778</v>
      </c>
      <c r="C17" s="26"/>
      <c r="D17" s="76" t="s">
        <v>776</v>
      </c>
    </row>
    <row r="18" spans="1:4" ht="12.75">
      <c r="A18" s="75"/>
      <c r="B18" s="67" t="s">
        <v>779</v>
      </c>
      <c r="C18" s="26"/>
      <c r="D18" s="37" t="s">
        <v>777</v>
      </c>
    </row>
    <row r="19" spans="1:4" ht="12.75">
      <c r="A19" s="75"/>
      <c r="B19" s="67" t="s">
        <v>780</v>
      </c>
      <c r="C19" s="26"/>
      <c r="D19" s="37" t="s">
        <v>647</v>
      </c>
    </row>
    <row r="20" spans="1:4" ht="12.75">
      <c r="A20" s="75"/>
      <c r="D20" s="37"/>
    </row>
    <row r="21" spans="1:4" ht="12.75">
      <c r="A21" s="75"/>
      <c r="B21" s="81" t="s">
        <v>781</v>
      </c>
      <c r="C21" s="26"/>
      <c r="D21" s="37" t="s">
        <v>657</v>
      </c>
    </row>
    <row r="22" spans="1:4" ht="12.75">
      <c r="A22" s="75"/>
      <c r="B22" s="106" t="s">
        <v>782</v>
      </c>
      <c r="C22" s="26"/>
      <c r="D22" s="37" t="s">
        <v>657</v>
      </c>
    </row>
    <row r="23" spans="1:4" ht="12.75">
      <c r="A23" s="75"/>
      <c r="B23" s="67" t="s">
        <v>783</v>
      </c>
      <c r="C23" s="26"/>
      <c r="D23" s="37"/>
    </row>
    <row r="24" spans="1:4" ht="12.75">
      <c r="A24" s="75"/>
      <c r="B24" s="67" t="s">
        <v>785</v>
      </c>
      <c r="C24" s="26"/>
      <c r="D24" s="37"/>
    </row>
    <row r="25" spans="1:4" ht="12.75">
      <c r="A25" s="75"/>
      <c r="B25" s="67" t="s">
        <v>786</v>
      </c>
      <c r="C25" s="26"/>
      <c r="D25" s="37" t="s">
        <v>784</v>
      </c>
    </row>
    <row r="26" spans="1:4" ht="12.75">
      <c r="A26" s="75"/>
      <c r="C26" s="26"/>
      <c r="D26" s="37"/>
    </row>
    <row r="27" spans="1:4" ht="12.75">
      <c r="A27" s="75"/>
      <c r="C27" s="67"/>
      <c r="D27" s="37"/>
    </row>
    <row r="28" spans="1:4" ht="12.75">
      <c r="A28" s="75"/>
      <c r="B28" s="67" t="s">
        <v>787</v>
      </c>
      <c r="C28" s="26"/>
      <c r="D28" s="76" t="s">
        <v>400</v>
      </c>
    </row>
    <row r="29" spans="1:4" ht="12.75">
      <c r="A29" s="75"/>
      <c r="D29" s="37" t="s">
        <v>422</v>
      </c>
    </row>
    <row r="30" spans="1:4" ht="12.75">
      <c r="A30" s="75"/>
      <c r="D30" s="37" t="s">
        <v>423</v>
      </c>
    </row>
    <row r="31" spans="1:4" ht="12.75">
      <c r="A31" s="75"/>
      <c r="B31" s="81" t="s">
        <v>788</v>
      </c>
      <c r="C31" s="26"/>
      <c r="D31" s="76" t="s">
        <v>400</v>
      </c>
    </row>
    <row r="32" spans="1:4" ht="12.75">
      <c r="A32" s="75"/>
      <c r="B32" s="81" t="s">
        <v>789</v>
      </c>
      <c r="C32" s="26"/>
      <c r="D32" s="76" t="s">
        <v>400</v>
      </c>
    </row>
    <row r="33" spans="1:4" ht="12.75">
      <c r="A33" s="75"/>
      <c r="C33" s="67"/>
      <c r="D33" s="37"/>
    </row>
    <row r="34" spans="1:4" ht="12.75">
      <c r="A34" s="75"/>
      <c r="B34" s="67" t="s">
        <v>468</v>
      </c>
      <c r="D34" s="76"/>
    </row>
    <row r="35" spans="1:4" ht="12.75">
      <c r="A35" s="75"/>
      <c r="B35" s="86" t="s">
        <v>225</v>
      </c>
      <c r="C35" s="26"/>
      <c r="D35" s="76"/>
    </row>
    <row r="36" spans="1:4" ht="12.75">
      <c r="A36" s="75"/>
      <c r="B36" s="86" t="s">
        <v>470</v>
      </c>
      <c r="C36" s="26"/>
      <c r="D36" s="76"/>
    </row>
  </sheetData>
  <dataValidations count="3">
    <dataValidation type="list" allowBlank="1" showInputMessage="1" showErrorMessage="1" sqref="C3">
      <formula1>$D$4:$D$7</formula1>
    </dataValidation>
    <dataValidation type="list" allowBlank="1" showInputMessage="1" showErrorMessage="1" sqref="C28 C31:C32">
      <formula1>$D$29:$D$30</formula1>
    </dataValidation>
    <dataValidation type="list" allowBlank="1" showInputMessage="1" showErrorMessage="1" sqref="C9 C17">
      <formula1>$D$10:$D$13</formula1>
    </dataValidation>
  </dataValidations>
  <printOptions/>
  <pageMargins left="0.75" right="0.72" top="0.94" bottom="1" header="0.4921259845" footer="0.4921259845"/>
  <pageSetup horizontalDpi="600" verticalDpi="600" orientation="portrait" paperSize="9" scale="90" r:id="rId1"/>
  <headerFooter alignWithMargins="0">
    <oddHeader>&amp;CErfassungsbogen</oddHeader>
    <oddFooter>&amp;LAnsprechperson:...
Tel.:...
E-Mail:....&amp;R2/2006</oddFooter>
  </headerFooter>
</worksheet>
</file>

<file path=xl/worksheets/sheet7.xml><?xml version="1.0" encoding="utf-8"?>
<worksheet xmlns="http://schemas.openxmlformats.org/spreadsheetml/2006/main" xmlns:r="http://schemas.openxmlformats.org/officeDocument/2006/relationships">
  <dimension ref="A1:D184"/>
  <sheetViews>
    <sheetView workbookViewId="0" topLeftCell="A131">
      <selection activeCell="J5" sqref="J5"/>
    </sheetView>
  </sheetViews>
  <sheetFormatPr defaultColWidth="11.421875" defaultRowHeight="12.75"/>
  <cols>
    <col min="1" max="1" width="3.00390625" style="23" customWidth="1"/>
    <col min="2" max="2" width="38.8515625" style="25" customWidth="1"/>
    <col min="3" max="3" width="35.7109375" style="27" customWidth="1"/>
    <col min="4" max="4" width="46.140625" style="25" customWidth="1"/>
  </cols>
  <sheetData>
    <row r="1" spans="2:4" ht="30">
      <c r="B1" s="24" t="s">
        <v>24</v>
      </c>
      <c r="C1" s="36" t="s">
        <v>58</v>
      </c>
      <c r="D1" s="33" t="s">
        <v>66</v>
      </c>
    </row>
    <row r="2" spans="1:4" ht="20.25">
      <c r="A2" s="22"/>
      <c r="B2" s="58" t="s">
        <v>96</v>
      </c>
      <c r="C2" s="32"/>
      <c r="D2" s="32"/>
    </row>
    <row r="3" spans="1:4" ht="13.5" customHeight="1">
      <c r="A3" s="122" t="s">
        <v>97</v>
      </c>
      <c r="B3" s="25" t="s">
        <v>98</v>
      </c>
      <c r="C3" s="26"/>
      <c r="D3" s="25" t="s">
        <v>25</v>
      </c>
    </row>
    <row r="4" spans="1:4" ht="12.75" customHeight="1" hidden="1">
      <c r="A4" s="122"/>
      <c r="D4" s="25" t="s">
        <v>100</v>
      </c>
    </row>
    <row r="5" spans="1:4" ht="12.75" customHeight="1" hidden="1">
      <c r="A5" s="122"/>
      <c r="D5" s="25" t="s">
        <v>101</v>
      </c>
    </row>
    <row r="6" spans="1:4" ht="12.75" customHeight="1" hidden="1">
      <c r="A6" s="122"/>
      <c r="D6" s="25" t="s">
        <v>99</v>
      </c>
    </row>
    <row r="7" spans="1:4" ht="12.75" customHeight="1" hidden="1">
      <c r="A7" s="122"/>
      <c r="D7" s="25" t="s">
        <v>102</v>
      </c>
    </row>
    <row r="8" spans="1:4" ht="12.75" customHeight="1" hidden="1">
      <c r="A8" s="122"/>
      <c r="D8" s="25" t="s">
        <v>103</v>
      </c>
    </row>
    <row r="9" spans="1:4" ht="12.75" customHeight="1" hidden="1">
      <c r="A9" s="122"/>
      <c r="D9" s="25" t="s">
        <v>104</v>
      </c>
    </row>
    <row r="10" ht="12.75" customHeight="1" hidden="1">
      <c r="A10" s="122"/>
    </row>
    <row r="11" spans="1:4" ht="12.75">
      <c r="A11" s="122"/>
      <c r="B11" s="25" t="s">
        <v>105</v>
      </c>
      <c r="C11" s="26"/>
      <c r="D11" s="25" t="s">
        <v>25</v>
      </c>
    </row>
    <row r="12" spans="1:4" ht="12.75" customHeight="1" hidden="1">
      <c r="A12" s="122"/>
      <c r="D12" s="25" t="s">
        <v>106</v>
      </c>
    </row>
    <row r="13" spans="1:4" ht="12.75" customHeight="1" hidden="1">
      <c r="A13" s="122"/>
      <c r="D13" s="25" t="s">
        <v>107</v>
      </c>
    </row>
    <row r="14" spans="1:4" ht="12.75" customHeight="1" hidden="1">
      <c r="A14" s="122"/>
      <c r="D14" s="25" t="s">
        <v>108</v>
      </c>
    </row>
    <row r="15" spans="1:4" ht="12.75" customHeight="1" hidden="1">
      <c r="A15" s="122"/>
      <c r="D15" s="25" t="s">
        <v>109</v>
      </c>
    </row>
    <row r="16" spans="1:4" ht="12.75" customHeight="1" hidden="1">
      <c r="A16" s="122"/>
      <c r="D16" s="25" t="s">
        <v>110</v>
      </c>
    </row>
    <row r="17" spans="1:4" ht="12.75" customHeight="1" hidden="1">
      <c r="A17" s="122"/>
      <c r="D17" s="25" t="s">
        <v>111</v>
      </c>
    </row>
    <row r="18" spans="1:4" ht="12.75" customHeight="1" hidden="1">
      <c r="A18" s="122"/>
      <c r="D18" s="25" t="s">
        <v>101</v>
      </c>
    </row>
    <row r="19" spans="1:4" ht="12.75" customHeight="1" hidden="1">
      <c r="A19" s="122"/>
      <c r="D19" s="25" t="s">
        <v>112</v>
      </c>
    </row>
    <row r="20" spans="1:4" ht="12.75" customHeight="1" hidden="1">
      <c r="A20" s="122"/>
      <c r="D20" s="25" t="s">
        <v>113</v>
      </c>
    </row>
    <row r="21" spans="1:4" ht="12.75" customHeight="1" hidden="1">
      <c r="A21" s="122"/>
      <c r="D21" s="25" t="s">
        <v>114</v>
      </c>
    </row>
    <row r="22" spans="1:3" ht="12.75">
      <c r="A22" s="122"/>
      <c r="B22" s="25" t="s">
        <v>115</v>
      </c>
      <c r="C22" s="26"/>
    </row>
    <row r="23" spans="1:3" ht="12.75">
      <c r="A23" s="122"/>
      <c r="B23" s="25" t="s">
        <v>116</v>
      </c>
      <c r="C23" s="26"/>
    </row>
    <row r="24" spans="1:3" ht="12.75">
      <c r="A24" s="122"/>
      <c r="B24" s="25" t="s">
        <v>117</v>
      </c>
      <c r="C24" s="26"/>
    </row>
    <row r="25" spans="1:4" ht="12.75">
      <c r="A25" s="122"/>
      <c r="B25" s="25" t="s">
        <v>118</v>
      </c>
      <c r="C25" s="26"/>
      <c r="D25" s="25" t="s">
        <v>119</v>
      </c>
    </row>
    <row r="26" spans="1:3" ht="12.75">
      <c r="A26" s="122"/>
      <c r="B26" s="25" t="s">
        <v>120</v>
      </c>
      <c r="C26" s="26"/>
    </row>
    <row r="27" spans="1:3" ht="12.75">
      <c r="A27" s="122"/>
      <c r="B27" s="25" t="s">
        <v>121</v>
      </c>
      <c r="C27" s="26"/>
    </row>
    <row r="28" spans="1:3" ht="12.75">
      <c r="A28" s="122"/>
      <c r="B28" s="25" t="s">
        <v>122</v>
      </c>
      <c r="C28" s="26"/>
    </row>
    <row r="29" spans="1:4" ht="12.75">
      <c r="A29" s="122"/>
      <c r="B29" s="25" t="s">
        <v>123</v>
      </c>
      <c r="C29" s="26"/>
      <c r="D29" s="25" t="s">
        <v>25</v>
      </c>
    </row>
    <row r="30" spans="1:4" ht="12.75" customHeight="1" hidden="1">
      <c r="A30" s="122"/>
      <c r="D30" s="25" t="s">
        <v>124</v>
      </c>
    </row>
    <row r="31" spans="1:4" ht="12.75" customHeight="1" hidden="1">
      <c r="A31" s="122"/>
      <c r="D31" s="25" t="s">
        <v>125</v>
      </c>
    </row>
    <row r="32" spans="1:4" ht="12.75" customHeight="1" hidden="1">
      <c r="A32" s="122"/>
      <c r="D32" s="25" t="s">
        <v>126</v>
      </c>
    </row>
    <row r="33" ht="12.75" customHeight="1" hidden="1">
      <c r="A33" s="122"/>
    </row>
    <row r="34" spans="1:4" ht="12.75">
      <c r="A34" s="122"/>
      <c r="B34" s="25" t="s">
        <v>127</v>
      </c>
      <c r="C34" s="26"/>
      <c r="D34" s="31" t="s">
        <v>128</v>
      </c>
    </row>
    <row r="35" spans="1:2" ht="12.75">
      <c r="A35" s="122"/>
      <c r="B35" s="25" t="s">
        <v>129</v>
      </c>
    </row>
    <row r="36" spans="1:3" ht="12.75">
      <c r="A36" s="122"/>
      <c r="B36" s="25" t="s">
        <v>130</v>
      </c>
      <c r="C36" s="26"/>
    </row>
    <row r="37" spans="1:4" ht="12.75">
      <c r="A37" s="122"/>
      <c r="B37" s="25" t="s">
        <v>131</v>
      </c>
      <c r="C37" s="26"/>
      <c r="D37" s="25" t="s">
        <v>25</v>
      </c>
    </row>
    <row r="38" spans="1:4" ht="12.75" customHeight="1" hidden="1">
      <c r="A38" s="122"/>
      <c r="D38" s="25" t="s">
        <v>132</v>
      </c>
    </row>
    <row r="39" spans="1:4" ht="12.75" customHeight="1" hidden="1">
      <c r="A39" s="122"/>
      <c r="D39" s="25" t="s">
        <v>133</v>
      </c>
    </row>
    <row r="40" spans="1:4" ht="12.75" customHeight="1" hidden="1">
      <c r="A40" s="122"/>
      <c r="D40" s="25" t="s">
        <v>134</v>
      </c>
    </row>
    <row r="41" spans="1:4" ht="12.75" customHeight="1" hidden="1">
      <c r="A41" s="122"/>
      <c r="D41" s="25" t="s">
        <v>135</v>
      </c>
    </row>
    <row r="42" spans="1:4" ht="12.75" customHeight="1" hidden="1">
      <c r="A42" s="122"/>
      <c r="D42" s="25" t="s">
        <v>136</v>
      </c>
    </row>
    <row r="43" spans="1:4" ht="12.75" customHeight="1" hidden="1">
      <c r="A43" s="122"/>
      <c r="D43" s="25" t="s">
        <v>137</v>
      </c>
    </row>
    <row r="44" spans="1:4" ht="12.75" customHeight="1" hidden="1">
      <c r="A44" s="122"/>
      <c r="D44" s="25" t="s">
        <v>138</v>
      </c>
    </row>
    <row r="45" spans="1:4" ht="12.75" customHeight="1" hidden="1">
      <c r="A45" s="122"/>
      <c r="D45" s="25" t="s">
        <v>139</v>
      </c>
    </row>
    <row r="46" spans="1:4" ht="12.75" customHeight="1" hidden="1">
      <c r="A46" s="122"/>
      <c r="D46" s="25" t="s">
        <v>140</v>
      </c>
    </row>
    <row r="47" spans="1:2" ht="12.75">
      <c r="A47" s="122"/>
      <c r="B47" s="25" t="s">
        <v>141</v>
      </c>
    </row>
    <row r="48" spans="1:4" ht="12.75">
      <c r="A48" s="122"/>
      <c r="B48" s="25" t="s">
        <v>142</v>
      </c>
      <c r="C48" s="26"/>
      <c r="D48" s="25" t="s">
        <v>25</v>
      </c>
    </row>
    <row r="49" spans="1:4" ht="12.75" customHeight="1" hidden="1">
      <c r="A49" s="122"/>
      <c r="D49" s="25" t="s">
        <v>143</v>
      </c>
    </row>
    <row r="50" spans="1:4" ht="12.75" customHeight="1" hidden="1">
      <c r="A50" s="122"/>
      <c r="D50" s="25" t="s">
        <v>144</v>
      </c>
    </row>
    <row r="51" spans="1:4" ht="12.75" customHeight="1" hidden="1">
      <c r="A51" s="122"/>
      <c r="D51" s="25" t="s">
        <v>145</v>
      </c>
    </row>
    <row r="52" spans="1:4" ht="12.75" customHeight="1" hidden="1">
      <c r="A52" s="122"/>
      <c r="D52" s="25" t="s">
        <v>146</v>
      </c>
    </row>
    <row r="53" spans="1:4" ht="12.75" customHeight="1" hidden="1">
      <c r="A53" s="122"/>
      <c r="D53" s="25" t="s">
        <v>147</v>
      </c>
    </row>
    <row r="54" spans="1:4" ht="12.75" customHeight="1" hidden="1">
      <c r="A54" s="122"/>
      <c r="D54" s="25" t="s">
        <v>148</v>
      </c>
    </row>
    <row r="55" spans="1:4" ht="12.75" customHeight="1" hidden="1">
      <c r="A55" s="122"/>
      <c r="D55" s="25" t="s">
        <v>149</v>
      </c>
    </row>
    <row r="56" spans="1:4" ht="12.75" customHeight="1" hidden="1">
      <c r="A56" s="122"/>
      <c r="D56" s="25" t="s">
        <v>150</v>
      </c>
    </row>
    <row r="57" spans="1:4" ht="12.75">
      <c r="A57" s="122"/>
      <c r="B57" s="25" t="s">
        <v>151</v>
      </c>
      <c r="C57" s="26"/>
      <c r="D57" s="34" t="s">
        <v>152</v>
      </c>
    </row>
    <row r="58" spans="1:4" ht="12.75">
      <c r="A58" s="122"/>
      <c r="B58" s="25" t="s">
        <v>153</v>
      </c>
      <c r="C58" s="26"/>
      <c r="D58" s="34" t="s">
        <v>154</v>
      </c>
    </row>
    <row r="59" spans="1:4" ht="12.75" customHeight="1" hidden="1">
      <c r="A59" s="122"/>
      <c r="D59" s="25" t="s">
        <v>155</v>
      </c>
    </row>
    <row r="60" spans="1:4" ht="12.75" customHeight="1" hidden="1">
      <c r="A60" s="122"/>
      <c r="D60" s="25" t="s">
        <v>156</v>
      </c>
    </row>
    <row r="61" spans="1:4" ht="12.75">
      <c r="A61" s="122"/>
      <c r="B61" s="25" t="s">
        <v>157</v>
      </c>
      <c r="C61" s="26"/>
      <c r="D61" s="25" t="s">
        <v>25</v>
      </c>
    </row>
    <row r="62" spans="1:4" ht="12.75" customHeight="1" hidden="1">
      <c r="A62" s="122"/>
      <c r="D62" s="25" t="s">
        <v>158</v>
      </c>
    </row>
    <row r="63" spans="1:4" ht="12.75" customHeight="1" hidden="1">
      <c r="A63" s="122"/>
      <c r="D63" s="25" t="s">
        <v>159</v>
      </c>
    </row>
    <row r="64" spans="1:4" ht="12.75" customHeight="1" hidden="1">
      <c r="A64" s="122"/>
      <c r="D64" s="25" t="s">
        <v>160</v>
      </c>
    </row>
    <row r="65" spans="1:4" ht="12.75">
      <c r="A65" s="122"/>
      <c r="B65" s="25" t="s">
        <v>161</v>
      </c>
      <c r="C65" s="26"/>
      <c r="D65" s="25" t="s">
        <v>25</v>
      </c>
    </row>
    <row r="66" spans="1:4" ht="12.75" hidden="1">
      <c r="A66" s="28"/>
      <c r="D66" s="25" t="s">
        <v>162</v>
      </c>
    </row>
    <row r="67" spans="1:4" ht="12.75" hidden="1">
      <c r="A67" s="28"/>
      <c r="D67" s="25" t="s">
        <v>163</v>
      </c>
    </row>
    <row r="68" ht="12.75" hidden="1">
      <c r="D68" s="25" t="s">
        <v>164</v>
      </c>
    </row>
    <row r="70" spans="1:2" ht="12.75" customHeight="1">
      <c r="A70" s="122" t="s">
        <v>165</v>
      </c>
      <c r="B70" s="25" t="s">
        <v>166</v>
      </c>
    </row>
    <row r="71" spans="1:4" ht="12.75">
      <c r="A71" s="122"/>
      <c r="B71" s="25" t="s">
        <v>167</v>
      </c>
      <c r="C71" s="26"/>
      <c r="D71" s="25" t="s">
        <v>168</v>
      </c>
    </row>
    <row r="72" spans="1:4" ht="12.75" customHeight="1" hidden="1">
      <c r="A72" s="122"/>
      <c r="D72" s="25" t="s">
        <v>169</v>
      </c>
    </row>
    <row r="73" spans="1:4" ht="12.75" customHeight="1" hidden="1">
      <c r="A73" s="122"/>
      <c r="D73" s="25" t="s">
        <v>170</v>
      </c>
    </row>
    <row r="74" spans="1:4" ht="12.75" customHeight="1" hidden="1">
      <c r="A74" s="122"/>
      <c r="D74" s="25" t="s">
        <v>148</v>
      </c>
    </row>
    <row r="75" ht="12.75" customHeight="1">
      <c r="A75" s="122"/>
    </row>
    <row r="76" spans="1:3" ht="12.75">
      <c r="A76" s="122"/>
      <c r="B76" s="25" t="s">
        <v>171</v>
      </c>
      <c r="C76" s="26"/>
    </row>
    <row r="77" spans="1:3" ht="12.75">
      <c r="A77" s="122"/>
      <c r="B77" s="25" t="s">
        <v>172</v>
      </c>
      <c r="C77" s="26"/>
    </row>
    <row r="78" spans="1:4" ht="12.75">
      <c r="A78" s="122"/>
      <c r="B78" s="25" t="s">
        <v>173</v>
      </c>
      <c r="C78" s="26"/>
      <c r="D78" s="25" t="s">
        <v>168</v>
      </c>
    </row>
    <row r="79" spans="1:4" ht="12.75" customHeight="1" hidden="1">
      <c r="A79" s="122"/>
      <c r="D79" s="25" t="s">
        <v>174</v>
      </c>
    </row>
    <row r="80" spans="1:4" ht="12.75" customHeight="1" hidden="1">
      <c r="A80" s="122"/>
      <c r="D80" s="25" t="s">
        <v>148</v>
      </c>
    </row>
    <row r="81" spans="1:4" ht="12.75" customHeight="1" hidden="1">
      <c r="A81" s="122"/>
      <c r="D81" s="25" t="s">
        <v>175</v>
      </c>
    </row>
    <row r="82" spans="1:4" ht="12.75" customHeight="1" hidden="1">
      <c r="A82" s="122"/>
      <c r="D82" s="25" t="s">
        <v>176</v>
      </c>
    </row>
    <row r="83" spans="1:4" ht="12.75">
      <c r="A83" s="122"/>
      <c r="B83" s="25" t="s">
        <v>177</v>
      </c>
      <c r="C83" s="26"/>
      <c r="D83" s="25" t="s">
        <v>168</v>
      </c>
    </row>
    <row r="84" spans="1:4" ht="12.75" customHeight="1" hidden="1">
      <c r="A84" s="122"/>
      <c r="D84" s="25" t="s">
        <v>178</v>
      </c>
    </row>
    <row r="85" spans="1:4" ht="12.75" customHeight="1" hidden="1">
      <c r="A85" s="122"/>
      <c r="D85" s="25" t="s">
        <v>179</v>
      </c>
    </row>
    <row r="86" spans="1:4" ht="12.75">
      <c r="A86" s="122"/>
      <c r="B86" s="25" t="s">
        <v>180</v>
      </c>
      <c r="D86" s="25" t="s">
        <v>309</v>
      </c>
    </row>
    <row r="87" spans="1:3" ht="12.75">
      <c r="A87" s="122"/>
      <c r="B87" s="25" t="s">
        <v>181</v>
      </c>
      <c r="C87" s="26"/>
    </row>
    <row r="88" spans="1:3" ht="12.75">
      <c r="A88" s="122"/>
      <c r="B88" s="25" t="s">
        <v>182</v>
      </c>
      <c r="C88" s="26"/>
    </row>
    <row r="89" spans="1:4" ht="12.75">
      <c r="A89" s="122"/>
      <c r="B89" s="25" t="s">
        <v>183</v>
      </c>
      <c r="C89" s="26"/>
      <c r="D89" s="25" t="s">
        <v>184</v>
      </c>
    </row>
    <row r="91" spans="1:4" ht="14.25" customHeight="1">
      <c r="A91" s="29"/>
      <c r="B91" s="25" t="s">
        <v>185</v>
      </c>
      <c r="C91" s="26"/>
      <c r="D91" s="31" t="s">
        <v>186</v>
      </c>
    </row>
    <row r="92" spans="1:4" ht="12.75" customHeight="1" hidden="1">
      <c r="A92" s="30"/>
      <c r="D92" s="25" t="s">
        <v>187</v>
      </c>
    </row>
    <row r="93" spans="1:4" ht="12.75" customHeight="1" hidden="1">
      <c r="A93" s="30"/>
      <c r="D93" s="25" t="s">
        <v>188</v>
      </c>
    </row>
    <row r="94" spans="1:4" ht="12.75" customHeight="1" hidden="1">
      <c r="A94" s="30"/>
      <c r="D94" s="25" t="s">
        <v>189</v>
      </c>
    </row>
    <row r="95" spans="1:4" ht="12.75" customHeight="1" hidden="1">
      <c r="A95" s="30"/>
      <c r="D95" s="25" t="s">
        <v>190</v>
      </c>
    </row>
    <row r="96" spans="1:4" ht="12.75" customHeight="1" hidden="1">
      <c r="A96" s="30"/>
      <c r="D96" s="25" t="s">
        <v>191</v>
      </c>
    </row>
    <row r="97" spans="1:4" ht="12.75" customHeight="1" hidden="1">
      <c r="A97" s="30"/>
      <c r="D97" s="25" t="s">
        <v>192</v>
      </c>
    </row>
    <row r="98" spans="1:4" ht="12.75" customHeight="1" hidden="1">
      <c r="A98" s="30"/>
      <c r="D98" s="25" t="s">
        <v>193</v>
      </c>
    </row>
    <row r="99" spans="1:4" ht="12.75" customHeight="1" hidden="1">
      <c r="A99" s="30"/>
      <c r="D99" s="25" t="s">
        <v>194</v>
      </c>
    </row>
    <row r="100" spans="1:4" ht="12.75" customHeight="1" hidden="1">
      <c r="A100" s="30"/>
      <c r="D100" s="25" t="s">
        <v>195</v>
      </c>
    </row>
    <row r="101" spans="1:4" ht="12.75" customHeight="1" hidden="1">
      <c r="A101" s="30"/>
      <c r="D101" s="25" t="s">
        <v>196</v>
      </c>
    </row>
    <row r="102" spans="1:4" ht="12.75" customHeight="1" hidden="1">
      <c r="A102" s="30"/>
      <c r="D102" s="25" t="s">
        <v>148</v>
      </c>
    </row>
    <row r="103" spans="1:4" ht="12.75" customHeight="1" hidden="1">
      <c r="A103" s="30"/>
      <c r="D103" s="25" t="s">
        <v>197</v>
      </c>
    </row>
    <row r="104" spans="1:4" ht="12.75">
      <c r="A104" s="30"/>
      <c r="B104" s="25" t="s">
        <v>198</v>
      </c>
      <c r="C104" s="26"/>
      <c r="D104" s="25" t="s">
        <v>168</v>
      </c>
    </row>
    <row r="105" spans="1:4" ht="12.75" customHeight="1" hidden="1">
      <c r="A105" s="30"/>
      <c r="D105" s="25" t="s">
        <v>199</v>
      </c>
    </row>
    <row r="106" spans="1:4" ht="12.75" customHeight="1" hidden="1">
      <c r="A106" s="30"/>
      <c r="D106" s="25" t="s">
        <v>200</v>
      </c>
    </row>
    <row r="107" spans="1:4" ht="12.75" customHeight="1" hidden="1">
      <c r="A107" s="30"/>
      <c r="D107" s="25" t="s">
        <v>201</v>
      </c>
    </row>
    <row r="108" spans="1:4" ht="12.75" customHeight="1" hidden="1">
      <c r="A108" s="30"/>
      <c r="D108" s="25" t="s">
        <v>202</v>
      </c>
    </row>
    <row r="109" spans="1:4" ht="12.75" customHeight="1" hidden="1">
      <c r="A109" s="30"/>
      <c r="D109" s="25" t="s">
        <v>203</v>
      </c>
    </row>
    <row r="110" spans="1:4" ht="12.75" customHeight="1" hidden="1">
      <c r="A110" s="30"/>
      <c r="D110" s="25" t="s">
        <v>204</v>
      </c>
    </row>
    <row r="111" spans="1:4" ht="12.75" customHeight="1" hidden="1">
      <c r="A111" s="30"/>
      <c r="D111" s="25" t="s">
        <v>205</v>
      </c>
    </row>
    <row r="112" spans="1:4" ht="12.75" customHeight="1" hidden="1">
      <c r="A112" s="30"/>
      <c r="D112" s="25" t="s">
        <v>148</v>
      </c>
    </row>
    <row r="113" spans="1:4" ht="12.75" customHeight="1" hidden="1">
      <c r="A113" s="30"/>
      <c r="D113" s="25" t="s">
        <v>206</v>
      </c>
    </row>
    <row r="114" spans="1:4" ht="12.75" customHeight="1" hidden="1">
      <c r="A114" s="30"/>
      <c r="D114" s="25" t="s">
        <v>207</v>
      </c>
    </row>
    <row r="115" spans="1:4" ht="12.75" customHeight="1" hidden="1">
      <c r="A115" s="30"/>
      <c r="D115" s="25" t="s">
        <v>208</v>
      </c>
    </row>
    <row r="116" spans="1:4" ht="12.75" customHeight="1" hidden="1">
      <c r="A116" s="30"/>
      <c r="D116" s="25" t="s">
        <v>209</v>
      </c>
    </row>
    <row r="117" spans="1:4" ht="12.75" customHeight="1" hidden="1">
      <c r="A117" s="30"/>
      <c r="D117" s="25" t="s">
        <v>210</v>
      </c>
    </row>
    <row r="118" spans="1:4" ht="12.75" customHeight="1" hidden="1">
      <c r="A118" s="30"/>
      <c r="D118" s="25" t="s">
        <v>211</v>
      </c>
    </row>
    <row r="119" spans="1:4" ht="12.75" customHeight="1" hidden="1">
      <c r="A119" s="30"/>
      <c r="D119" s="25" t="s">
        <v>212</v>
      </c>
    </row>
    <row r="120" spans="1:4" ht="17.25" customHeight="1">
      <c r="A120" s="30"/>
      <c r="B120" s="25" t="s">
        <v>213</v>
      </c>
      <c r="C120" s="26"/>
      <c r="D120" s="25" t="s">
        <v>168</v>
      </c>
    </row>
    <row r="121" ht="12.75" customHeight="1" hidden="1">
      <c r="D121" s="25" t="s">
        <v>214</v>
      </c>
    </row>
    <row r="122" ht="12.75" customHeight="1" hidden="1">
      <c r="D122" s="25" t="s">
        <v>215</v>
      </c>
    </row>
    <row r="123" ht="12.75" customHeight="1" hidden="1">
      <c r="D123" s="35" t="s">
        <v>216</v>
      </c>
    </row>
    <row r="124" ht="12.75" customHeight="1" hidden="1">
      <c r="D124" s="25" t="s">
        <v>217</v>
      </c>
    </row>
    <row r="125" ht="12" customHeight="1"/>
    <row r="126" spans="1:3" ht="22.5" customHeight="1">
      <c r="A126" s="124" t="s">
        <v>218</v>
      </c>
      <c r="B126" s="25" t="s">
        <v>219</v>
      </c>
      <c r="C126" s="26"/>
    </row>
    <row r="127" spans="1:2" ht="21" customHeight="1">
      <c r="A127" s="124"/>
      <c r="B127" s="25" t="s">
        <v>220</v>
      </c>
    </row>
    <row r="128" spans="1:4" ht="12.75">
      <c r="A128" s="124"/>
      <c r="B128" s="25" t="s">
        <v>221</v>
      </c>
      <c r="C128" s="26"/>
      <c r="D128" s="25" t="s">
        <v>222</v>
      </c>
    </row>
    <row r="129" spans="1:4" ht="12.75">
      <c r="A129" s="124"/>
      <c r="B129" s="25" t="s">
        <v>223</v>
      </c>
      <c r="C129" s="26"/>
      <c r="D129" s="25" t="s">
        <v>224</v>
      </c>
    </row>
    <row r="131" spans="1:4" s="23" customFormat="1" ht="16.5" customHeight="1">
      <c r="A131" s="122" t="s">
        <v>225</v>
      </c>
      <c r="B131" s="61" t="s">
        <v>226</v>
      </c>
      <c r="C131" s="62"/>
      <c r="D131" s="61"/>
    </row>
    <row r="132" spans="1:4" s="23" customFormat="1" ht="12.75">
      <c r="A132" s="122"/>
      <c r="B132" s="61" t="s">
        <v>227</v>
      </c>
      <c r="C132" s="62"/>
      <c r="D132" s="61"/>
    </row>
    <row r="133" spans="1:4" s="23" customFormat="1" ht="12.75">
      <c r="A133" s="122"/>
      <c r="B133" s="61" t="s">
        <v>228</v>
      </c>
      <c r="C133" s="62"/>
      <c r="D133" s="61"/>
    </row>
    <row r="134" spans="1:4" s="23" customFormat="1" ht="12.75">
      <c r="A134" s="122"/>
      <c r="B134" s="61" t="s">
        <v>229</v>
      </c>
      <c r="C134" s="62"/>
      <c r="D134" s="61"/>
    </row>
    <row r="135" spans="1:4" s="23" customFormat="1" ht="12.75">
      <c r="A135" s="122"/>
      <c r="B135" s="61" t="s">
        <v>230</v>
      </c>
      <c r="C135" s="62"/>
      <c r="D135" s="61" t="s">
        <v>25</v>
      </c>
    </row>
    <row r="136" spans="1:4" s="23" customFormat="1" ht="12.75" customHeight="1">
      <c r="A136" s="122"/>
      <c r="B136" s="61"/>
      <c r="C136" s="63"/>
      <c r="D136" s="61" t="s">
        <v>231</v>
      </c>
    </row>
    <row r="137" spans="1:4" s="23" customFormat="1" ht="12.75" customHeight="1">
      <c r="A137" s="122"/>
      <c r="B137" s="61"/>
      <c r="C137" s="63"/>
      <c r="D137" s="61" t="s">
        <v>232</v>
      </c>
    </row>
    <row r="138" spans="1:4" s="23" customFormat="1" ht="12.75">
      <c r="A138" s="122"/>
      <c r="B138" s="61" t="s">
        <v>233</v>
      </c>
      <c r="C138" s="62"/>
      <c r="D138" s="64" t="s">
        <v>234</v>
      </c>
    </row>
    <row r="139" spans="1:4" s="23" customFormat="1" ht="12.75">
      <c r="A139" s="122"/>
      <c r="B139" s="61" t="s">
        <v>235</v>
      </c>
      <c r="C139" s="62"/>
      <c r="D139" s="61" t="s">
        <v>25</v>
      </c>
    </row>
    <row r="140" spans="1:4" s="23" customFormat="1" ht="12.75" customHeight="1" hidden="1">
      <c r="A140" s="122"/>
      <c r="B140" s="61"/>
      <c r="C140" s="63"/>
      <c r="D140" s="61" t="s">
        <v>236</v>
      </c>
    </row>
    <row r="141" spans="1:4" s="23" customFormat="1" ht="12.75" customHeight="1" hidden="1">
      <c r="A141" s="122"/>
      <c r="B141" s="61"/>
      <c r="C141" s="63"/>
      <c r="D141" s="61" t="s">
        <v>237</v>
      </c>
    </row>
    <row r="142" spans="1:4" s="23" customFormat="1" ht="12.75" customHeight="1" hidden="1">
      <c r="A142" s="122"/>
      <c r="B142" s="61"/>
      <c r="C142" s="63"/>
      <c r="D142" s="61" t="s">
        <v>238</v>
      </c>
    </row>
    <row r="143" spans="1:4" s="23" customFormat="1" ht="12.75" customHeight="1" hidden="1">
      <c r="A143" s="122"/>
      <c r="B143" s="61"/>
      <c r="C143" s="63"/>
      <c r="D143" s="61" t="s">
        <v>239</v>
      </c>
    </row>
    <row r="144" spans="1:4" s="23" customFormat="1" ht="12.75" customHeight="1" hidden="1">
      <c r="A144" s="122"/>
      <c r="B144" s="61"/>
      <c r="C144" s="63"/>
      <c r="D144" s="61" t="s">
        <v>240</v>
      </c>
    </row>
    <row r="145" spans="1:4" s="23" customFormat="1" ht="12.75" customHeight="1" hidden="1">
      <c r="A145" s="122"/>
      <c r="B145" s="61"/>
      <c r="C145" s="63"/>
      <c r="D145" s="61" t="s">
        <v>241</v>
      </c>
    </row>
    <row r="146" spans="1:4" s="23" customFormat="1" ht="12.75" customHeight="1" hidden="1">
      <c r="A146" s="122"/>
      <c r="B146" s="61"/>
      <c r="C146" s="63"/>
      <c r="D146" s="61" t="s">
        <v>242</v>
      </c>
    </row>
    <row r="147" spans="1:4" s="23" customFormat="1" ht="12.75" customHeight="1" hidden="1">
      <c r="A147" s="122"/>
      <c r="B147" s="61"/>
      <c r="C147" s="63"/>
      <c r="D147" s="61" t="s">
        <v>243</v>
      </c>
    </row>
    <row r="148" spans="1:4" s="23" customFormat="1" ht="12.75" customHeight="1" hidden="1">
      <c r="A148" s="122"/>
      <c r="B148" s="61"/>
      <c r="C148" s="63"/>
      <c r="D148" s="61" t="s">
        <v>244</v>
      </c>
    </row>
    <row r="149" spans="1:4" s="23" customFormat="1" ht="12.75" customHeight="1" hidden="1">
      <c r="A149" s="122"/>
      <c r="B149" s="61"/>
      <c r="C149" s="63"/>
      <c r="D149" s="61" t="s">
        <v>245</v>
      </c>
    </row>
    <row r="150" spans="1:4" s="23" customFormat="1" ht="12.75" customHeight="1" hidden="1">
      <c r="A150" s="122"/>
      <c r="B150" s="61"/>
      <c r="C150" s="63"/>
      <c r="D150" s="61" t="s">
        <v>246</v>
      </c>
    </row>
    <row r="151" spans="1:4" s="23" customFormat="1" ht="12.75" customHeight="1" hidden="1">
      <c r="A151" s="122"/>
      <c r="B151" s="61"/>
      <c r="C151" s="63"/>
      <c r="D151" s="61" t="s">
        <v>247</v>
      </c>
    </row>
    <row r="152" spans="1:4" s="23" customFormat="1" ht="12.75" customHeight="1" hidden="1">
      <c r="A152" s="122"/>
      <c r="B152" s="61"/>
      <c r="C152" s="63"/>
      <c r="D152" s="61" t="s">
        <v>248</v>
      </c>
    </row>
    <row r="153" spans="1:4" s="23" customFormat="1" ht="12.75" customHeight="1" hidden="1">
      <c r="A153" s="122"/>
      <c r="B153" s="61"/>
      <c r="C153" s="63"/>
      <c r="D153" s="61" t="s">
        <v>249</v>
      </c>
    </row>
    <row r="154" spans="1:4" s="23" customFormat="1" ht="12.75" customHeight="1" hidden="1">
      <c r="A154" s="122"/>
      <c r="B154" s="61"/>
      <c r="C154" s="63"/>
      <c r="D154" s="61" t="s">
        <v>250</v>
      </c>
    </row>
    <row r="155" spans="1:4" s="23" customFormat="1" ht="12.75" customHeight="1" hidden="1">
      <c r="A155" s="122"/>
      <c r="B155" s="61"/>
      <c r="C155" s="63"/>
      <c r="D155" s="61" t="s">
        <v>251</v>
      </c>
    </row>
    <row r="156" spans="1:4" s="23" customFormat="1" ht="12.75" customHeight="1" hidden="1">
      <c r="A156" s="122"/>
      <c r="B156" s="61"/>
      <c r="C156" s="63"/>
      <c r="D156" s="61" t="s">
        <v>44</v>
      </c>
    </row>
    <row r="157" spans="1:4" s="23" customFormat="1" ht="12.75">
      <c r="A157" s="122"/>
      <c r="B157" s="61" t="s">
        <v>252</v>
      </c>
      <c r="C157" s="62"/>
      <c r="D157" s="61"/>
    </row>
    <row r="158" spans="1:4" s="23" customFormat="1" ht="12.75">
      <c r="A158" s="122"/>
      <c r="B158" s="61" t="s">
        <v>253</v>
      </c>
      <c r="C158" s="62"/>
      <c r="D158" s="61"/>
    </row>
    <row r="159" spans="1:4" s="23" customFormat="1" ht="12.75">
      <c r="A159" s="122"/>
      <c r="B159" s="61" t="s">
        <v>254</v>
      </c>
      <c r="C159" s="62"/>
      <c r="D159" s="61"/>
    </row>
    <row r="160" spans="1:4" s="23" customFormat="1" ht="12.75">
      <c r="A160" s="122"/>
      <c r="B160" s="61" t="s">
        <v>255</v>
      </c>
      <c r="C160" s="62"/>
      <c r="D160" s="61"/>
    </row>
    <row r="161" spans="1:4" s="23" customFormat="1" ht="12.75">
      <c r="A161" s="122"/>
      <c r="B161" s="61" t="s">
        <v>256</v>
      </c>
      <c r="C161" s="62"/>
      <c r="D161" s="61" t="s">
        <v>257</v>
      </c>
    </row>
    <row r="163" spans="1:2" ht="22.5" customHeight="1">
      <c r="A163" s="124" t="s">
        <v>258</v>
      </c>
      <c r="B163" s="25" t="s">
        <v>259</v>
      </c>
    </row>
    <row r="164" spans="1:3" ht="12.75">
      <c r="A164" s="124"/>
      <c r="B164" s="25" t="s">
        <v>260</v>
      </c>
      <c r="C164" s="26"/>
    </row>
    <row r="165" spans="1:3" ht="12.75">
      <c r="A165" s="124"/>
      <c r="B165" s="25" t="s">
        <v>261</v>
      </c>
      <c r="C165" s="26"/>
    </row>
    <row r="166" spans="1:3" ht="12.75">
      <c r="A166" s="124"/>
      <c r="B166" s="25" t="s">
        <v>262</v>
      </c>
      <c r="C166" s="26"/>
    </row>
    <row r="167" spans="1:3" ht="12.75">
      <c r="A167" s="124"/>
      <c r="B167" s="31" t="s">
        <v>263</v>
      </c>
      <c r="C167" s="26"/>
    </row>
    <row r="168" spans="1:3" ht="12.75">
      <c r="A168" s="124"/>
      <c r="B168" s="25" t="s">
        <v>264</v>
      </c>
      <c r="C168" s="26"/>
    </row>
    <row r="169" spans="1:3" ht="12.75">
      <c r="A169" s="124"/>
      <c r="B169" s="25" t="s">
        <v>265</v>
      </c>
      <c r="C169" s="26"/>
    </row>
    <row r="170" spans="1:3" ht="12.75">
      <c r="A170" s="124"/>
      <c r="B170" s="25" t="s">
        <v>266</v>
      </c>
      <c r="C170" s="26"/>
    </row>
    <row r="171" spans="1:3" ht="12.75">
      <c r="A171" s="124"/>
      <c r="B171" s="25" t="s">
        <v>267</v>
      </c>
      <c r="C171" s="26"/>
    </row>
    <row r="172" spans="1:2" ht="12.75">
      <c r="A172" s="124"/>
      <c r="B172" s="25" t="s">
        <v>268</v>
      </c>
    </row>
    <row r="173" spans="1:4" ht="12.75">
      <c r="A173" s="124"/>
      <c r="B173" s="25" t="s">
        <v>269</v>
      </c>
      <c r="C173" s="26"/>
      <c r="D173" s="25" t="s">
        <v>168</v>
      </c>
    </row>
    <row r="174" spans="1:4" ht="12.75" customHeight="1" hidden="1">
      <c r="A174" s="124"/>
      <c r="D174" s="25" t="s">
        <v>270</v>
      </c>
    </row>
    <row r="175" spans="1:4" ht="12.75" customHeight="1" hidden="1">
      <c r="A175" s="124"/>
      <c r="D175" s="25" t="s">
        <v>271</v>
      </c>
    </row>
    <row r="176" spans="1:4" ht="12.75" customHeight="1" hidden="1">
      <c r="A176" s="124"/>
      <c r="D176" s="25" t="s">
        <v>272</v>
      </c>
    </row>
    <row r="177" spans="1:4" ht="12.75" customHeight="1" hidden="1">
      <c r="A177" s="124"/>
      <c r="D177" s="25" t="s">
        <v>273</v>
      </c>
    </row>
    <row r="178" spans="1:4" ht="12.75" customHeight="1" hidden="1">
      <c r="A178" s="124"/>
      <c r="D178" s="25" t="s">
        <v>274</v>
      </c>
    </row>
    <row r="179" spans="1:4" ht="12.75" customHeight="1" hidden="1">
      <c r="A179" s="124"/>
      <c r="D179" s="25" t="s">
        <v>275</v>
      </c>
    </row>
    <row r="180" spans="1:3" ht="12.75">
      <c r="A180" s="124"/>
      <c r="B180" s="25" t="s">
        <v>276</v>
      </c>
      <c r="C180" s="26"/>
    </row>
    <row r="181" spans="1:3" ht="12.75">
      <c r="A181" s="124"/>
      <c r="B181" s="25" t="s">
        <v>277</v>
      </c>
      <c r="C181" s="26"/>
    </row>
    <row r="182" spans="1:3" ht="12.75">
      <c r="A182" s="124"/>
      <c r="B182" s="25" t="s">
        <v>278</v>
      </c>
      <c r="C182" s="26"/>
    </row>
    <row r="183" spans="1:3" ht="12.75">
      <c r="A183" s="124"/>
      <c r="B183" s="25" t="s">
        <v>266</v>
      </c>
      <c r="C183" s="26"/>
    </row>
    <row r="184" spans="1:3" ht="12.75">
      <c r="A184" s="124"/>
      <c r="B184" s="25" t="s">
        <v>267</v>
      </c>
      <c r="C184" s="26"/>
    </row>
  </sheetData>
  <sheetProtection sheet="1" objects="1" scenarios="1"/>
  <mergeCells count="5">
    <mergeCell ref="A163:A184"/>
    <mergeCell ref="A3:A65"/>
    <mergeCell ref="A70:A89"/>
    <mergeCell ref="A126:A129"/>
    <mergeCell ref="A131:A161"/>
  </mergeCells>
  <dataValidations count="17">
    <dataValidation type="list" allowBlank="1" showInputMessage="1" showErrorMessage="1" sqref="C71">
      <formula1>$C$72:$C$75</formula1>
    </dataValidation>
    <dataValidation type="list" allowBlank="1" showInputMessage="1" showErrorMessage="1" sqref="C3">
      <formula1>$D$4:$D$9</formula1>
    </dataValidation>
    <dataValidation type="list" allowBlank="1" showInputMessage="1" showErrorMessage="1" sqref="C11">
      <formula1>$D$12:$D$21</formula1>
    </dataValidation>
    <dataValidation type="list" allowBlank="1" showInputMessage="1" showErrorMessage="1" sqref="C29">
      <formula1>$D$30:$D$32</formula1>
    </dataValidation>
    <dataValidation type="list" allowBlank="1" showInputMessage="1" showErrorMessage="1" sqref="C37">
      <formula1>$D$38:$D$46</formula1>
    </dataValidation>
    <dataValidation type="list" allowBlank="1" showInputMessage="1" showErrorMessage="1" sqref="C48">
      <formula1>$D$49:$D$56</formula1>
    </dataValidation>
    <dataValidation type="list" allowBlank="1" showInputMessage="1" showErrorMessage="1" sqref="C58">
      <formula1>$D$59:$D$60</formula1>
    </dataValidation>
    <dataValidation type="list" allowBlank="1" showInputMessage="1" showErrorMessage="1" sqref="C61">
      <formula1>$D$62:$D$64</formula1>
    </dataValidation>
    <dataValidation type="list" allowBlank="1" showInputMessage="1" showErrorMessage="1" sqref="C65">
      <formula1>$D$66:$D$67</formula1>
    </dataValidation>
    <dataValidation type="list" allowBlank="1" showInputMessage="1" showErrorMessage="1" sqref="C78">
      <formula1>$D$79:$D$82</formula1>
    </dataValidation>
    <dataValidation type="list" allowBlank="1" showInputMessage="1" showErrorMessage="1" sqref="C83">
      <formula1>$D$84:$D$85</formula1>
    </dataValidation>
    <dataValidation type="list" allowBlank="1" showInputMessage="1" showErrorMessage="1" sqref="C91">
      <formula1>$D$92:$D$103</formula1>
    </dataValidation>
    <dataValidation type="list" allowBlank="1" showInputMessage="1" showErrorMessage="1" sqref="C104">
      <formula1>$D$105:$D$119</formula1>
    </dataValidation>
    <dataValidation type="list" allowBlank="1" showInputMessage="1" showErrorMessage="1" sqref="C120">
      <formula1>$D$121:$D$124</formula1>
    </dataValidation>
    <dataValidation type="list" allowBlank="1" showInputMessage="1" showErrorMessage="1" sqref="C135">
      <formula1>$D$136:$D$137</formula1>
    </dataValidation>
    <dataValidation type="list" allowBlank="1" showInputMessage="1" showErrorMessage="1" sqref="C139">
      <formula1>$D$140:$D$156</formula1>
    </dataValidation>
    <dataValidation type="list" allowBlank="1" showInputMessage="1" showErrorMessage="1" sqref="C173">
      <formula1>$D$174:$D$179</formula1>
    </dataValidation>
  </dataValidations>
  <printOptions/>
  <pageMargins left="0.7874015748031497" right="0.7874015748031497" top="0.7874015748031497" bottom="0.3937007874015748" header="0.5118110236220472" footer="0.5118110236220472"/>
  <pageSetup horizontalDpi="600" verticalDpi="600" orientation="portrait" paperSize="9" scale="70" r:id="rId1"/>
  <headerFooter alignWithMargins="0">
    <oddFooter>&amp;LAnsprechpartner: ...Tel.
E-Mail:&amp;RStand :1/2006</oddFooter>
  </headerFooter>
</worksheet>
</file>

<file path=xl/worksheets/sheet8.xml><?xml version="1.0" encoding="utf-8"?>
<worksheet xmlns="http://schemas.openxmlformats.org/spreadsheetml/2006/main" xmlns:r="http://schemas.openxmlformats.org/officeDocument/2006/relationships">
  <dimension ref="A1:E50"/>
  <sheetViews>
    <sheetView workbookViewId="0" topLeftCell="A1">
      <selection activeCell="J5" sqref="J5"/>
    </sheetView>
  </sheetViews>
  <sheetFormatPr defaultColWidth="11.421875" defaultRowHeight="12.75"/>
  <cols>
    <col min="1" max="1" width="3.00390625" style="66" customWidth="1"/>
    <col min="2" max="2" width="31.140625" style="67" customWidth="1"/>
    <col min="3" max="3" width="33.28125" style="27" customWidth="1"/>
    <col min="4" max="4" width="24.8515625" style="5" customWidth="1"/>
  </cols>
  <sheetData>
    <row r="1" spans="2:4" ht="30">
      <c r="B1" s="68" t="s">
        <v>24</v>
      </c>
      <c r="C1" s="69" t="s">
        <v>58</v>
      </c>
      <c r="D1" s="70" t="s">
        <v>66</v>
      </c>
    </row>
    <row r="2" spans="1:4" ht="18">
      <c r="A2" s="71"/>
      <c r="B2" s="72" t="s">
        <v>740</v>
      </c>
      <c r="C2" s="73"/>
      <c r="D2"/>
    </row>
    <row r="3" spans="1:4" ht="12.75">
      <c r="A3" s="71"/>
      <c r="B3" s="67" t="s">
        <v>741</v>
      </c>
      <c r="C3" s="26"/>
      <c r="D3"/>
    </row>
    <row r="4" spans="1:4" ht="12.75">
      <c r="A4" s="71"/>
      <c r="B4" s="67" t="s">
        <v>742</v>
      </c>
      <c r="C4" s="26"/>
      <c r="D4"/>
    </row>
    <row r="5" spans="1:4" ht="12.75">
      <c r="A5" s="75"/>
      <c r="B5" s="67" t="s">
        <v>743</v>
      </c>
      <c r="C5" s="26"/>
      <c r="D5" s="76" t="s">
        <v>400</v>
      </c>
    </row>
    <row r="6" spans="1:4" ht="12.75" hidden="1">
      <c r="A6" s="75"/>
      <c r="D6" s="37" t="s">
        <v>422</v>
      </c>
    </row>
    <row r="7" spans="1:4" ht="12.75" hidden="1">
      <c r="A7" s="75"/>
      <c r="D7" s="37" t="s">
        <v>423</v>
      </c>
    </row>
    <row r="8" spans="1:5" ht="12.75">
      <c r="A8" s="75"/>
      <c r="B8" s="67" t="s">
        <v>744</v>
      </c>
      <c r="C8" s="26"/>
      <c r="D8" s="37"/>
      <c r="E8" t="s">
        <v>750</v>
      </c>
    </row>
    <row r="9" spans="1:4" ht="12.75">
      <c r="A9" s="75"/>
      <c r="B9" s="67" t="s">
        <v>745</v>
      </c>
      <c r="C9" s="26"/>
      <c r="D9" s="37" t="s">
        <v>765</v>
      </c>
    </row>
    <row r="10" spans="1:5" ht="12.75">
      <c r="A10" s="75"/>
      <c r="B10" s="85" t="s">
        <v>746</v>
      </c>
      <c r="C10" s="26"/>
      <c r="D10" s="37" t="s">
        <v>765</v>
      </c>
      <c r="E10" t="s">
        <v>575</v>
      </c>
    </row>
    <row r="11" spans="1:5" ht="12.75">
      <c r="A11" s="75"/>
      <c r="B11" s="67" t="s">
        <v>747</v>
      </c>
      <c r="C11" s="26"/>
      <c r="D11" s="37" t="s">
        <v>765</v>
      </c>
      <c r="E11" t="s">
        <v>755</v>
      </c>
    </row>
    <row r="12" spans="1:4" ht="12.75">
      <c r="A12" s="75"/>
      <c r="D12" s="37"/>
    </row>
    <row r="13" spans="1:4" ht="12.75">
      <c r="A13" s="75"/>
      <c r="D13" s="37"/>
    </row>
    <row r="14" spans="1:5" ht="12.75">
      <c r="A14" s="75"/>
      <c r="B14" s="67" t="s">
        <v>748</v>
      </c>
      <c r="C14" s="26"/>
      <c r="D14" s="76" t="s">
        <v>758</v>
      </c>
      <c r="E14" t="s">
        <v>749</v>
      </c>
    </row>
    <row r="15" spans="1:4" ht="12.75">
      <c r="A15" s="75"/>
      <c r="D15" s="37"/>
    </row>
    <row r="16" spans="1:5" ht="12.75">
      <c r="A16" s="75"/>
      <c r="B16" s="67" t="s">
        <v>751</v>
      </c>
      <c r="C16" s="26"/>
      <c r="D16" s="76" t="s">
        <v>758</v>
      </c>
      <c r="E16" t="s">
        <v>749</v>
      </c>
    </row>
    <row r="17" spans="1:4" ht="12.75">
      <c r="A17" s="75"/>
      <c r="D17" s="37"/>
    </row>
    <row r="18" spans="1:5" ht="12.75">
      <c r="A18" s="75"/>
      <c r="B18" s="67" t="s">
        <v>752</v>
      </c>
      <c r="C18" s="26"/>
      <c r="D18" s="76" t="s">
        <v>758</v>
      </c>
      <c r="E18" t="s">
        <v>749</v>
      </c>
    </row>
    <row r="19" spans="1:4" ht="12.75">
      <c r="A19" s="75"/>
      <c r="D19" s="37"/>
    </row>
    <row r="20" spans="1:5" ht="12.75">
      <c r="A20" s="75"/>
      <c r="B20" s="67" t="s">
        <v>753</v>
      </c>
      <c r="C20" s="26"/>
      <c r="D20" s="76" t="s">
        <v>758</v>
      </c>
      <c r="E20" t="s">
        <v>749</v>
      </c>
    </row>
    <row r="21" spans="1:4" ht="12.75">
      <c r="A21" s="75"/>
      <c r="D21" s="37"/>
    </row>
    <row r="22" spans="1:5" ht="12.75">
      <c r="A22" s="75"/>
      <c r="B22" s="67" t="s">
        <v>683</v>
      </c>
      <c r="C22" s="26"/>
      <c r="D22" s="76" t="s">
        <v>400</v>
      </c>
      <c r="E22" t="s">
        <v>749</v>
      </c>
    </row>
    <row r="23" spans="1:4" ht="12.75" hidden="1">
      <c r="A23" s="75"/>
      <c r="D23" t="s">
        <v>759</v>
      </c>
    </row>
    <row r="24" spans="1:4" ht="12.75" hidden="1">
      <c r="A24" s="75"/>
      <c r="D24" t="s">
        <v>760</v>
      </c>
    </row>
    <row r="25" spans="1:4" ht="12.75" hidden="1">
      <c r="A25" s="75"/>
      <c r="D25" t="s">
        <v>90</v>
      </c>
    </row>
    <row r="26" spans="1:4" ht="12.75" hidden="1">
      <c r="A26" s="75"/>
      <c r="D26" t="s">
        <v>761</v>
      </c>
    </row>
    <row r="27" spans="1:4" ht="12.75" hidden="1">
      <c r="A27" s="75"/>
      <c r="D27" t="s">
        <v>762</v>
      </c>
    </row>
    <row r="28" spans="1:4" ht="12.75">
      <c r="A28" s="75"/>
      <c r="D28" s="37"/>
    </row>
    <row r="29" spans="1:5" ht="12.75">
      <c r="A29" s="75"/>
      <c r="B29" s="67" t="s">
        <v>763</v>
      </c>
      <c r="C29" s="26"/>
      <c r="D29" s="76" t="s">
        <v>764</v>
      </c>
      <c r="E29" t="s">
        <v>755</v>
      </c>
    </row>
    <row r="30" spans="1:4" ht="12.75" hidden="1">
      <c r="A30" s="75"/>
      <c r="D30" t="s">
        <v>687</v>
      </c>
    </row>
    <row r="31" spans="1:4" ht="12.75" hidden="1">
      <c r="A31" s="75"/>
      <c r="D31" t="s">
        <v>209</v>
      </c>
    </row>
    <row r="32" spans="1:4" ht="12.75" hidden="1">
      <c r="A32" s="75"/>
      <c r="D32" t="s">
        <v>688</v>
      </c>
    </row>
    <row r="33" spans="1:4" ht="12.75" hidden="1">
      <c r="A33" s="75"/>
      <c r="D33" t="s">
        <v>689</v>
      </c>
    </row>
    <row r="34" spans="1:4" ht="12.75" hidden="1">
      <c r="A34" s="75"/>
      <c r="D34" t="s">
        <v>690</v>
      </c>
    </row>
    <row r="35" spans="1:4" ht="12.75" hidden="1">
      <c r="A35" s="75"/>
      <c r="D35" t="s">
        <v>691</v>
      </c>
    </row>
    <row r="36" spans="1:4" ht="12.75" hidden="1">
      <c r="A36" s="75"/>
      <c r="D36" t="s">
        <v>692</v>
      </c>
    </row>
    <row r="37" spans="1:4" ht="12.75" hidden="1">
      <c r="A37" s="75"/>
      <c r="D37" t="s">
        <v>693</v>
      </c>
    </row>
    <row r="38" spans="1:4" ht="12.75" hidden="1">
      <c r="A38" s="75"/>
      <c r="D38" t="s">
        <v>694</v>
      </c>
    </row>
    <row r="39" spans="1:4" ht="12.75" hidden="1">
      <c r="A39" s="75"/>
      <c r="D39" t="s">
        <v>609</v>
      </c>
    </row>
    <row r="40" spans="1:4" ht="12.75">
      <c r="A40" s="75"/>
      <c r="B40" s="85" t="s">
        <v>767</v>
      </c>
      <c r="C40" s="26"/>
      <c r="D40" s="76" t="s">
        <v>400</v>
      </c>
    </row>
    <row r="41" spans="1:4" ht="12.75" hidden="1">
      <c r="A41" s="75"/>
      <c r="D41" t="s">
        <v>422</v>
      </c>
    </row>
    <row r="42" spans="1:4" ht="12.75" hidden="1">
      <c r="A42" s="75"/>
      <c r="D42" t="s">
        <v>423</v>
      </c>
    </row>
    <row r="43" spans="1:4" ht="12.75">
      <c r="A43" s="75"/>
      <c r="D43"/>
    </row>
    <row r="44" spans="1:4" ht="12.75">
      <c r="A44" s="75"/>
      <c r="B44" s="67" t="s">
        <v>754</v>
      </c>
      <c r="C44" s="26"/>
      <c r="D44" s="76" t="s">
        <v>758</v>
      </c>
    </row>
    <row r="45" spans="1:4" ht="12.75">
      <c r="A45" s="75"/>
      <c r="D45" s="37"/>
    </row>
    <row r="46" spans="1:4" ht="12.75">
      <c r="A46" s="75"/>
      <c r="B46" s="67" t="s">
        <v>468</v>
      </c>
      <c r="D46" s="76"/>
    </row>
    <row r="47" spans="1:4" ht="12.75" customHeight="1">
      <c r="A47" s="75"/>
      <c r="B47" s="86" t="s">
        <v>469</v>
      </c>
      <c r="C47" s="26"/>
      <c r="D47" s="76"/>
    </row>
    <row r="48" spans="1:4" ht="12.75" customHeight="1">
      <c r="A48" s="75"/>
      <c r="B48" s="86" t="s">
        <v>470</v>
      </c>
      <c r="C48" s="26"/>
      <c r="D48" s="76"/>
    </row>
    <row r="49" spans="1:2" ht="12.75">
      <c r="A49" s="66" t="s">
        <v>757</v>
      </c>
      <c r="B49" s="37" t="s">
        <v>756</v>
      </c>
    </row>
    <row r="50" spans="1:2" ht="12.75">
      <c r="A50" s="66" t="s">
        <v>765</v>
      </c>
      <c r="B50" s="67" t="s">
        <v>766</v>
      </c>
    </row>
  </sheetData>
  <dataValidations count="4">
    <dataValidation type="list" allowBlank="1" showInputMessage="1" showErrorMessage="1" sqref="C14 C16 C18 C20 C44">
      <formula1>$D$48:$D$51</formula1>
    </dataValidation>
    <dataValidation type="list" allowBlank="1" showInputMessage="1" showErrorMessage="1" sqref="C5">
      <formula1>$D$6:$D$7</formula1>
    </dataValidation>
    <dataValidation type="list" allowBlank="1" showInputMessage="1" showErrorMessage="1" sqref="C22">
      <formula1>$D$23:$D$27</formula1>
    </dataValidation>
    <dataValidation type="list" allowBlank="1" showInputMessage="1" showErrorMessage="1" sqref="C40">
      <formula1>$D$41:$D$42</formula1>
    </dataValidation>
  </dataValidations>
  <printOptions/>
  <pageMargins left="0.75" right="0.75" top="1.22" bottom="1" header="0.4921259845" footer="0.4921259845"/>
  <pageSetup horizontalDpi="600" verticalDpi="600" orientation="portrait" paperSize="9" scale="90" r:id="rId1"/>
  <headerFooter alignWithMargins="0">
    <oddFooter>&amp;LAnsprechperson:...
Tel.:...
E-Mail:....&amp;R2/2006</oddFooter>
  </headerFooter>
</worksheet>
</file>

<file path=xl/worksheets/sheet9.xml><?xml version="1.0" encoding="utf-8"?>
<worksheet xmlns="http://schemas.openxmlformats.org/spreadsheetml/2006/main" xmlns:r="http://schemas.openxmlformats.org/officeDocument/2006/relationships">
  <dimension ref="A1:D85"/>
  <sheetViews>
    <sheetView workbookViewId="0" topLeftCell="A57">
      <selection activeCell="J5" sqref="J5"/>
    </sheetView>
  </sheetViews>
  <sheetFormatPr defaultColWidth="11.421875" defaultRowHeight="12.75"/>
  <cols>
    <col min="1" max="1" width="7.00390625" style="23" customWidth="1"/>
    <col min="2" max="2" width="40.7109375" style="25" customWidth="1"/>
    <col min="3" max="3" width="24.8515625" style="27" customWidth="1"/>
    <col min="4" max="4" width="24.00390625" style="25" customWidth="1"/>
  </cols>
  <sheetData>
    <row r="1" spans="2:4" ht="45">
      <c r="B1" s="24" t="s">
        <v>24</v>
      </c>
      <c r="C1" s="69" t="s">
        <v>58</v>
      </c>
      <c r="D1" s="33" t="s">
        <v>66</v>
      </c>
    </row>
    <row r="2" spans="1:4" ht="20.25">
      <c r="A2" s="22"/>
      <c r="B2" s="58" t="s">
        <v>875</v>
      </c>
      <c r="C2" s="113"/>
      <c r="D2" s="32"/>
    </row>
    <row r="3" spans="1:4" ht="12.75">
      <c r="A3" s="59"/>
      <c r="B3" s="25" t="s">
        <v>876</v>
      </c>
      <c r="C3" s="26"/>
      <c r="D3" s="25" t="s">
        <v>877</v>
      </c>
    </row>
    <row r="4" spans="1:4" ht="12.75" customHeight="1" hidden="1">
      <c r="A4" s="59"/>
      <c r="D4" s="25" t="s">
        <v>878</v>
      </c>
    </row>
    <row r="5" spans="1:4" ht="12.75" customHeight="1" hidden="1">
      <c r="A5" s="59"/>
      <c r="D5" s="25" t="s">
        <v>879</v>
      </c>
    </row>
    <row r="6" spans="1:4" ht="12.75" customHeight="1" hidden="1">
      <c r="A6" s="59"/>
      <c r="D6" s="25" t="s">
        <v>880</v>
      </c>
    </row>
    <row r="7" spans="1:4" ht="12.75" customHeight="1" hidden="1">
      <c r="A7" s="59"/>
      <c r="D7" s="25" t="s">
        <v>881</v>
      </c>
    </row>
    <row r="8" spans="1:4" ht="13.5" customHeight="1">
      <c r="A8" s="59"/>
      <c r="B8" s="25" t="s">
        <v>882</v>
      </c>
      <c r="C8" s="26"/>
      <c r="D8" s="156" t="s">
        <v>883</v>
      </c>
    </row>
    <row r="9" spans="1:4" ht="12.75" customHeight="1" hidden="1">
      <c r="A9" s="59"/>
      <c r="D9" s="156"/>
    </row>
    <row r="10" spans="1:4" ht="12.75" customHeight="1" hidden="1">
      <c r="A10" s="59"/>
      <c r="D10" s="156"/>
    </row>
    <row r="11" spans="1:4" ht="12.75" customHeight="1" hidden="1">
      <c r="A11" s="59"/>
      <c r="D11" s="156"/>
    </row>
    <row r="12" spans="1:4" ht="12.75" customHeight="1" hidden="1">
      <c r="A12" s="59"/>
      <c r="D12" s="156"/>
    </row>
    <row r="13" spans="1:4" ht="12.75" customHeight="1" hidden="1">
      <c r="A13" s="59"/>
      <c r="D13" s="156"/>
    </row>
    <row r="14" spans="1:4" ht="3" customHeight="1">
      <c r="A14" s="59"/>
      <c r="D14" s="156"/>
    </row>
    <row r="15" spans="1:4" ht="12.75">
      <c r="A15" s="59"/>
      <c r="B15" s="25" t="s">
        <v>884</v>
      </c>
      <c r="C15" s="26"/>
      <c r="D15" s="156"/>
    </row>
    <row r="16" spans="1:4" ht="12.75">
      <c r="A16" s="59"/>
      <c r="B16" s="25" t="s">
        <v>885</v>
      </c>
      <c r="C16" s="26"/>
      <c r="D16" s="156"/>
    </row>
    <row r="17" spans="1:4" ht="4.5" customHeight="1">
      <c r="A17" s="59"/>
      <c r="D17" s="156"/>
    </row>
    <row r="18" spans="1:4" ht="12.75">
      <c r="A18" s="59"/>
      <c r="B18" s="25" t="s">
        <v>886</v>
      </c>
      <c r="C18" s="26"/>
      <c r="D18" s="156"/>
    </row>
    <row r="19" spans="1:4" ht="12.75">
      <c r="A19" s="59"/>
      <c r="B19" s="25" t="s">
        <v>887</v>
      </c>
      <c r="C19" s="26"/>
      <c r="D19" s="156"/>
    </row>
    <row r="20" spans="1:3" ht="9" customHeight="1">
      <c r="A20" s="114"/>
      <c r="C20" s="25"/>
    </row>
    <row r="21" spans="1:4" ht="25.5" customHeight="1">
      <c r="A21" s="158" t="s">
        <v>888</v>
      </c>
      <c r="B21" s="109" t="s">
        <v>889</v>
      </c>
      <c r="C21" s="26" t="s">
        <v>804</v>
      </c>
      <c r="D21" s="157" t="s">
        <v>890</v>
      </c>
    </row>
    <row r="22" spans="1:4" ht="12.75">
      <c r="A22" s="158"/>
      <c r="B22" s="25" t="s">
        <v>891</v>
      </c>
      <c r="C22" s="26"/>
      <c r="D22" s="157"/>
    </row>
    <row r="23" spans="1:3" ht="4.5" customHeight="1">
      <c r="A23" s="158"/>
      <c r="C23" s="25"/>
    </row>
    <row r="24" spans="1:4" ht="12.75">
      <c r="A24" s="158"/>
      <c r="B24" s="109" t="s">
        <v>892</v>
      </c>
      <c r="C24" s="26" t="s">
        <v>804</v>
      </c>
      <c r="D24" s="25" t="s">
        <v>893</v>
      </c>
    </row>
    <row r="25" spans="1:3" ht="12" customHeight="1">
      <c r="A25" s="158"/>
      <c r="B25" s="25" t="s">
        <v>894</v>
      </c>
      <c r="C25" s="26"/>
    </row>
    <row r="26" spans="1:3" ht="3.75" customHeight="1">
      <c r="A26" s="158"/>
      <c r="C26" s="25"/>
    </row>
    <row r="27" spans="1:3" ht="12.75">
      <c r="A27" s="158"/>
      <c r="B27" s="109" t="s">
        <v>895</v>
      </c>
      <c r="C27" s="26" t="s">
        <v>804</v>
      </c>
    </row>
    <row r="28" spans="1:3" ht="12.75">
      <c r="A28" s="158"/>
      <c r="B28" s="25" t="s">
        <v>896</v>
      </c>
      <c r="C28" s="26"/>
    </row>
    <row r="29" spans="1:3" ht="6.75" customHeight="1">
      <c r="A29" s="114"/>
      <c r="C29" s="25"/>
    </row>
    <row r="30" spans="1:4" ht="25.5">
      <c r="A30" s="159" t="s">
        <v>897</v>
      </c>
      <c r="B30" s="109" t="s">
        <v>898</v>
      </c>
      <c r="C30" s="26" t="s">
        <v>899</v>
      </c>
      <c r="D30" s="25" t="s">
        <v>900</v>
      </c>
    </row>
    <row r="31" spans="1:4" ht="12.75">
      <c r="A31" s="160"/>
      <c r="B31" s="25" t="s">
        <v>820</v>
      </c>
      <c r="C31" s="26"/>
      <c r="D31" s="116"/>
    </row>
    <row r="32" spans="1:4" ht="12.75">
      <c r="A32" s="160"/>
      <c r="B32" s="25" t="s">
        <v>901</v>
      </c>
      <c r="C32" s="26"/>
      <c r="D32" s="111"/>
    </row>
    <row r="33" spans="1:4" ht="12.75">
      <c r="A33" s="160"/>
      <c r="B33" s="25" t="s">
        <v>821</v>
      </c>
      <c r="C33" s="26"/>
      <c r="D33" s="111" t="s">
        <v>902</v>
      </c>
    </row>
    <row r="34" spans="1:4" ht="12.75" customHeight="1" hidden="1">
      <c r="A34" s="160"/>
      <c r="D34" s="67" t="s">
        <v>823</v>
      </c>
    </row>
    <row r="35" spans="1:4" ht="12.75" customHeight="1" hidden="1">
      <c r="A35" s="160"/>
      <c r="D35" s="67" t="s">
        <v>824</v>
      </c>
    </row>
    <row r="36" spans="1:4" ht="12.75">
      <c r="A36" s="160"/>
      <c r="B36" s="25" t="s">
        <v>903</v>
      </c>
      <c r="C36" s="26"/>
      <c r="D36" s="111" t="s">
        <v>904</v>
      </c>
    </row>
    <row r="37" spans="1:4" ht="12.75" customHeight="1" hidden="1">
      <c r="A37" s="160"/>
      <c r="D37" s="67" t="s">
        <v>422</v>
      </c>
    </row>
    <row r="38" spans="1:4" ht="12.75" customHeight="1" hidden="1">
      <c r="A38" s="160"/>
      <c r="D38" s="67" t="s">
        <v>423</v>
      </c>
    </row>
    <row r="39" spans="1:4" ht="6" customHeight="1">
      <c r="A39" s="160"/>
      <c r="D39" s="67"/>
    </row>
    <row r="40" spans="1:4" ht="25.5">
      <c r="A40" s="160"/>
      <c r="B40" s="109" t="s">
        <v>905</v>
      </c>
      <c r="C40" s="26" t="s">
        <v>899</v>
      </c>
      <c r="D40" s="25" t="s">
        <v>900</v>
      </c>
    </row>
    <row r="41" spans="1:4" ht="12.75">
      <c r="A41" s="160"/>
      <c r="B41" s="25" t="s">
        <v>906</v>
      </c>
      <c r="C41" s="26"/>
      <c r="D41" s="116"/>
    </row>
    <row r="42" spans="1:4" ht="12.75">
      <c r="A42" s="160"/>
      <c r="B42" s="25" t="s">
        <v>907</v>
      </c>
      <c r="C42" s="26"/>
      <c r="D42" s="111"/>
    </row>
    <row r="43" spans="1:4" ht="12.75">
      <c r="A43" s="160"/>
      <c r="B43" s="25" t="s">
        <v>908</v>
      </c>
      <c r="C43" s="26"/>
      <c r="D43" s="111" t="s">
        <v>902</v>
      </c>
    </row>
    <row r="44" spans="1:4" ht="12.75">
      <c r="A44" s="160"/>
      <c r="B44" s="25" t="s">
        <v>909</v>
      </c>
      <c r="C44" s="26"/>
      <c r="D44" s="111" t="s">
        <v>904</v>
      </c>
    </row>
    <row r="45" spans="1:4" ht="7.5" customHeight="1">
      <c r="A45" s="114"/>
      <c r="D45" s="67"/>
    </row>
    <row r="46" spans="1:4" ht="12.75" customHeight="1">
      <c r="A46" s="122" t="s">
        <v>910</v>
      </c>
      <c r="B46" s="25" t="s">
        <v>911</v>
      </c>
      <c r="C46" s="26"/>
      <c r="D46" s="67" t="s">
        <v>900</v>
      </c>
    </row>
    <row r="47" spans="1:4" ht="12.75">
      <c r="A47" s="122"/>
      <c r="B47" s="25" t="s">
        <v>912</v>
      </c>
      <c r="C47" s="26"/>
      <c r="D47" s="67"/>
    </row>
    <row r="48" spans="1:4" ht="12.75">
      <c r="A48" s="122"/>
      <c r="B48" s="25" t="s">
        <v>913</v>
      </c>
      <c r="C48" s="26"/>
      <c r="D48" s="67"/>
    </row>
    <row r="49" spans="1:4" ht="12.75">
      <c r="A49" s="122"/>
      <c r="B49" s="25" t="s">
        <v>914</v>
      </c>
      <c r="C49" s="26"/>
      <c r="D49" s="67"/>
    </row>
    <row r="50" spans="1:4" ht="12.75" customHeight="1" hidden="1">
      <c r="A50" s="122"/>
      <c r="D50" s="67" t="s">
        <v>28</v>
      </c>
    </row>
    <row r="51" spans="1:4" ht="12.75" customHeight="1" hidden="1">
      <c r="A51" s="122"/>
      <c r="D51" s="67" t="s">
        <v>915</v>
      </c>
    </row>
    <row r="52" spans="1:3" ht="12.75">
      <c r="A52" s="122"/>
      <c r="B52" s="25" t="s">
        <v>916</v>
      </c>
      <c r="C52" s="26"/>
    </row>
    <row r="53" spans="1:3" ht="12.75">
      <c r="A53" s="122"/>
      <c r="B53" s="25" t="s">
        <v>917</v>
      </c>
      <c r="C53" s="26"/>
    </row>
    <row r="54" spans="1:3" ht="12.75">
      <c r="A54" s="122"/>
      <c r="B54" s="25" t="s">
        <v>918</v>
      </c>
      <c r="C54" s="26"/>
    </row>
    <row r="55" spans="1:4" ht="12.75" customHeight="1" hidden="1">
      <c r="A55" s="122"/>
      <c r="D55" s="67" t="s">
        <v>919</v>
      </c>
    </row>
    <row r="56" spans="1:4" ht="12.75" customHeight="1" hidden="1">
      <c r="A56" s="122"/>
      <c r="D56" s="67" t="s">
        <v>920</v>
      </c>
    </row>
    <row r="57" spans="1:3" ht="12.75">
      <c r="A57" s="122"/>
      <c r="B57" s="25" t="s">
        <v>921</v>
      </c>
      <c r="C57" s="26"/>
    </row>
    <row r="58" ht="7.5" customHeight="1">
      <c r="A58" s="25"/>
    </row>
    <row r="59" spans="1:4" ht="12.75">
      <c r="A59" s="115"/>
      <c r="B59" s="25" t="s">
        <v>922</v>
      </c>
      <c r="C59" s="26"/>
      <c r="D59" s="25" t="s">
        <v>852</v>
      </c>
    </row>
    <row r="60" spans="1:3" ht="12.75">
      <c r="A60" s="115"/>
      <c r="B60" s="25" t="s">
        <v>923</v>
      </c>
      <c r="C60" s="26"/>
    </row>
    <row r="61" spans="1:4" ht="10.5" customHeight="1">
      <c r="A61" s="122" t="s">
        <v>924</v>
      </c>
      <c r="B61" s="25" t="s">
        <v>0</v>
      </c>
      <c r="C61" s="26"/>
      <c r="D61" s="111" t="s">
        <v>925</v>
      </c>
    </row>
    <row r="62" spans="1:3" ht="12.75">
      <c r="A62" s="122"/>
      <c r="B62" s="25" t="s">
        <v>926</v>
      </c>
      <c r="C62" s="26"/>
    </row>
    <row r="63" spans="1:4" ht="12.75">
      <c r="A63" s="122"/>
      <c r="B63" s="25" t="s">
        <v>927</v>
      </c>
      <c r="D63" s="81"/>
    </row>
    <row r="64" spans="1:4" ht="12.75">
      <c r="A64" s="122"/>
      <c r="B64" s="25" t="s">
        <v>928</v>
      </c>
      <c r="C64" s="26"/>
      <c r="D64" s="25" t="s">
        <v>852</v>
      </c>
    </row>
    <row r="65" spans="1:2" ht="12.75">
      <c r="A65" s="122"/>
      <c r="B65" s="117" t="s">
        <v>929</v>
      </c>
    </row>
    <row r="66" spans="1:3" ht="12.75">
      <c r="A66" s="122"/>
      <c r="B66" s="25" t="s">
        <v>915</v>
      </c>
      <c r="C66" s="26"/>
    </row>
    <row r="67" spans="1:3" ht="12.75">
      <c r="A67" s="122"/>
      <c r="B67" s="25" t="s">
        <v>930</v>
      </c>
      <c r="C67" s="26"/>
    </row>
    <row r="68" spans="1:3" ht="12.75">
      <c r="A68" s="122"/>
      <c r="B68" s="25" t="s">
        <v>931</v>
      </c>
      <c r="C68" s="26"/>
    </row>
    <row r="69" spans="1:4" ht="12.75">
      <c r="A69" s="122"/>
      <c r="B69" s="117" t="s">
        <v>932</v>
      </c>
      <c r="D69" s="111"/>
    </row>
    <row r="70" spans="1:3" ht="12.75">
      <c r="A70" s="122"/>
      <c r="B70" s="25" t="s">
        <v>915</v>
      </c>
      <c r="C70" s="26"/>
    </row>
    <row r="71" spans="1:3" ht="12.75">
      <c r="A71" s="122"/>
      <c r="B71" s="25" t="s">
        <v>930</v>
      </c>
      <c r="C71" s="26"/>
    </row>
    <row r="72" spans="1:3" ht="12.75">
      <c r="A72" s="122"/>
      <c r="B72" s="25" t="s">
        <v>931</v>
      </c>
      <c r="C72" s="26"/>
    </row>
    <row r="73" ht="5.25" customHeight="1">
      <c r="A73" s="122"/>
    </row>
    <row r="74" spans="1:4" ht="12.75">
      <c r="A74" s="122"/>
      <c r="B74" s="25" t="s">
        <v>933</v>
      </c>
      <c r="C74" s="26"/>
      <c r="D74" s="25" t="s">
        <v>934</v>
      </c>
    </row>
    <row r="75" spans="1:4" ht="12.75">
      <c r="A75" s="122"/>
      <c r="B75" s="25" t="s">
        <v>935</v>
      </c>
      <c r="C75" s="26"/>
      <c r="D75" s="25" t="s">
        <v>936</v>
      </c>
    </row>
    <row r="76" spans="1:2" ht="12.75">
      <c r="A76" s="122"/>
      <c r="B76" s="25" t="s">
        <v>937</v>
      </c>
    </row>
    <row r="77" spans="1:3" ht="12.75">
      <c r="A77" s="122"/>
      <c r="B77" s="25" t="s">
        <v>938</v>
      </c>
      <c r="C77" s="26"/>
    </row>
    <row r="78" spans="1:4" ht="12.75" customHeight="1" hidden="1">
      <c r="A78" s="122"/>
      <c r="D78" s="25" t="s">
        <v>939</v>
      </c>
    </row>
    <row r="79" spans="1:4" ht="12.75" customHeight="1" hidden="1">
      <c r="A79" s="122"/>
      <c r="D79" s="25" t="s">
        <v>940</v>
      </c>
    </row>
    <row r="80" spans="1:3" ht="12.75">
      <c r="A80" s="122"/>
      <c r="B80" s="25" t="s">
        <v>66</v>
      </c>
      <c r="C80" s="26"/>
    </row>
    <row r="81" ht="12.75">
      <c r="D81" s="67"/>
    </row>
    <row r="82" ht="12.75">
      <c r="D82" s="67"/>
    </row>
    <row r="83" ht="12.75">
      <c r="D83" s="67"/>
    </row>
    <row r="84" ht="12.75">
      <c r="D84" s="67"/>
    </row>
    <row r="85" ht="12.75">
      <c r="D85" s="67"/>
    </row>
  </sheetData>
  <mergeCells count="6">
    <mergeCell ref="D8:D19"/>
    <mergeCell ref="A61:A80"/>
    <mergeCell ref="D21:D22"/>
    <mergeCell ref="A21:A28"/>
    <mergeCell ref="A30:A44"/>
    <mergeCell ref="A46:A57"/>
  </mergeCells>
  <dataValidations count="7">
    <dataValidation type="list" allowBlank="1" showInputMessage="1" showErrorMessage="1" sqref="C8 C16 C19">
      <formula1>$D$9:$D$13</formula1>
    </dataValidation>
    <dataValidation type="list" allowBlank="1" showInputMessage="1" showErrorMessage="1" sqref="C3 C15 C18">
      <formula1>$D$4:$D$7</formula1>
    </dataValidation>
    <dataValidation type="list" allowBlank="1" showInputMessage="1" showErrorMessage="1" sqref="C33 C43">
      <formula1>$D$34:$D$35</formula1>
    </dataValidation>
    <dataValidation type="list" allowBlank="1" showInputMessage="1" showErrorMessage="1" sqref="C36 C44:C45 C59 C64">
      <formula1>$D$37:$D$38</formula1>
    </dataValidation>
    <dataValidation type="list" allowBlank="1" showInputMessage="1" showErrorMessage="1" sqref="C49">
      <formula1>$D$50:$D$51</formula1>
    </dataValidation>
    <dataValidation type="list" allowBlank="1" showInputMessage="1" showErrorMessage="1" sqref="C54">
      <formula1>$D$55:$D$56</formula1>
    </dataValidation>
    <dataValidation type="list" allowBlank="1" showInputMessage="1" showErrorMessage="1" sqref="C77">
      <formula1>$D$78:$D$79</formula1>
    </dataValidation>
  </dataValidations>
  <printOptions/>
  <pageMargins left="0.77" right="0.38" top="0.75" bottom="0.79" header="0.5118110236220472" footer="0.5118110236220472"/>
  <pageSetup horizontalDpi="300" verticalDpi="300" orientation="portrait" paperSize="9" scale="95" r:id="rId1"/>
  <headerFooter alignWithMargins="0">
    <oddHeader>&amp;CErfassungsbogen</oddHeader>
    <oddFooter>&amp;L&amp;A&amp;RStand: Jänner 2006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Amt der OÖ Landesregierung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Erfassungsbogen</dc:title>
  <dc:subject/>
  <dc:creator>Klinar Andreas</dc:creator>
  <cp:keywords/>
  <dc:description/>
  <cp:lastModifiedBy>Wakolbinger Edith</cp:lastModifiedBy>
  <cp:lastPrinted>2007-02-15T12:23:30Z</cp:lastPrinted>
  <dcterms:created xsi:type="dcterms:W3CDTF">2006-01-24T06:42:38Z</dcterms:created>
  <dcterms:modified xsi:type="dcterms:W3CDTF">2007-02-15T13:57:15Z</dcterms:modified>
  <cp:category/>
  <cp:version/>
  <cp:contentType/>
  <cp:contentStatus/>
</cp:coreProperties>
</file>